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70" activeTab="0"/>
  </bookViews>
  <sheets>
    <sheet name="2013.3" sheetId="1" r:id="rId1"/>
    <sheet name="2012.12" sheetId="2" r:id="rId2"/>
  </sheets>
  <definedNames/>
  <calcPr fullCalcOnLoad="1"/>
</workbook>
</file>

<file path=xl/sharedStrings.xml><?xml version="1.0" encoding="utf-8"?>
<sst xmlns="http://schemas.openxmlformats.org/spreadsheetml/2006/main" count="88" uniqueCount="78">
  <si>
    <t>产品类型</t>
  </si>
  <si>
    <t>序号</t>
  </si>
  <si>
    <t>产品名称</t>
  </si>
  <si>
    <t>产品成立日</t>
  </si>
  <si>
    <t>产品到期日</t>
  </si>
  <si>
    <t>产品兑付日</t>
  </si>
  <si>
    <t>产品项下基础资产</t>
  </si>
  <si>
    <t>乾元-保本浮动收益型理财产品</t>
  </si>
  <si>
    <t>同业存款</t>
  </si>
  <si>
    <t>2012年第43期保本浮动收益型理财产品</t>
  </si>
  <si>
    <t>2012年第48期保本浮动收益型理财产品</t>
  </si>
  <si>
    <t>2012年第53期保本浮动收益型理财产品</t>
  </si>
  <si>
    <t>2012年第54期保本浮动收益型理财产品</t>
  </si>
  <si>
    <t>2012年第55期保本浮动收益型理财产品</t>
  </si>
  <si>
    <t>2012年第56期保本浮动收益型理财产品</t>
  </si>
  <si>
    <t>2012年第70期保本浮动收益型理财产品</t>
  </si>
  <si>
    <t>2012年第75期保本浮动收益型理财产品</t>
  </si>
  <si>
    <t>乾元-项目委托投资类理财产品</t>
  </si>
  <si>
    <r>
      <t>2011年第</t>
    </r>
    <r>
      <rPr>
        <sz val="9"/>
        <color indexed="8"/>
        <rFont val="宋体"/>
        <family val="0"/>
      </rPr>
      <t>2期乾元项目投资型理财产品</t>
    </r>
  </si>
  <si>
    <t>项目受益权</t>
  </si>
  <si>
    <r>
      <t>2011年第</t>
    </r>
    <r>
      <rPr>
        <sz val="9"/>
        <color indexed="8"/>
        <rFont val="宋体"/>
        <family val="0"/>
      </rPr>
      <t>3期乾元项目投资型理财产品</t>
    </r>
  </si>
  <si>
    <t>建行重庆市分行存续理财产品情况表(截止2012年12月底)</t>
  </si>
  <si>
    <t>2012年第83期保本浮动收益型理财产品</t>
  </si>
  <si>
    <t>2012年第85期保本浮动收益型理财产品</t>
  </si>
  <si>
    <t>2012年第87期保本浮动收益型理财产品</t>
  </si>
  <si>
    <t>2012年第89期保本浮动收益型理财产品</t>
  </si>
  <si>
    <t>2012年第91期保本浮动收益型理财产品</t>
  </si>
  <si>
    <t>2012年第93期保本浮动收益型理财产品</t>
  </si>
  <si>
    <t>2012年第94期保本浮动收益型理财产品</t>
  </si>
  <si>
    <t>2012年第95期保本浮动收益型理财产品</t>
  </si>
  <si>
    <t>2012年第96期保本浮动收益型理财产品</t>
  </si>
  <si>
    <t>2012年第97期保本浮动收益型理财产品</t>
  </si>
  <si>
    <t>2012年第98期保本浮动收益型理财产品</t>
  </si>
  <si>
    <t>2012年第99期保本浮动收益型理财产品</t>
  </si>
  <si>
    <t>2012年第100期保本浮动收益型理财产品</t>
  </si>
  <si>
    <t>2012年第001期非保本浮动收益型理财产品</t>
  </si>
  <si>
    <t>2012年第005期非保本浮动收益型理财产品</t>
  </si>
  <si>
    <t>2012年第006期非保本浮动收益型理财产品</t>
  </si>
  <si>
    <t>2012年第007期非保本浮动收益型理财产品</t>
  </si>
  <si>
    <t>2012年第008期非保本浮动收益型理财产品</t>
  </si>
  <si>
    <t>2012年第010期非保本浮动收益型理财产品</t>
  </si>
  <si>
    <t>2012年第011期非保本浮动收益型理财产品</t>
  </si>
  <si>
    <t>2012年第012期非保本浮动收益型理财产品</t>
  </si>
  <si>
    <t>2012年第013期非保本浮动收益型理财产品</t>
  </si>
  <si>
    <t>乾元-非保本浮动收益型理财产品</t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</si>
  <si>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002期非保本浮动收益型理财产品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</si>
  <si>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003期非保本浮动收益型理财产品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</si>
  <si>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004期非保本浮动收益型理财产品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</si>
  <si>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005期非保本浮动收益型理财产品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</si>
  <si>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006期非保本浮动收益型理财产品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</si>
  <si>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007期非保本浮动收益型理财产品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</si>
  <si>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009期非保本浮动收益型理财产品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</si>
  <si>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010期非保本浮动收益型理财产品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</si>
  <si>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011期非保本浮动收益型理财产品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</si>
  <si>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012期非保本浮动收益型理财产品</t>
    </r>
  </si>
  <si>
    <r>
      <t>201</t>
    </r>
    <r>
      <rPr>
        <sz val="9"/>
        <rFont val="宋体"/>
        <family val="0"/>
      </rPr>
      <t>3</t>
    </r>
    <r>
      <rPr>
        <sz val="9"/>
        <rFont val="宋体"/>
        <family val="0"/>
      </rPr>
      <t>年第</t>
    </r>
    <r>
      <rPr>
        <sz val="9"/>
        <rFont val="宋体"/>
        <family val="0"/>
      </rPr>
      <t>013期非保本浮动收益型理财产品</t>
    </r>
  </si>
  <si>
    <t>2013年第075期保本浮动收益型理财产品</t>
  </si>
  <si>
    <t>2013年第121期保本浮动收益型理财产品</t>
  </si>
  <si>
    <t>2013年第122期保本浮动收益型理财产品</t>
  </si>
  <si>
    <t>2013年第123期保本浮动收益型理财产品</t>
  </si>
  <si>
    <t>2014年第018期保本浮动收益型理财产品</t>
  </si>
  <si>
    <t>2014年第019期保本浮动收益型理财产品</t>
  </si>
  <si>
    <t>2014年第020期保本浮动收益型理财产品</t>
  </si>
  <si>
    <t>2014年第021期保本浮动收益型理财产品</t>
  </si>
  <si>
    <t>2014年第022期保本浮动收益型理财产品</t>
  </si>
  <si>
    <t>2014年第023期保本浮动收益型理财产品</t>
  </si>
  <si>
    <t>2014年第024期保本浮动收益型理财产品</t>
  </si>
  <si>
    <t>2014年第025期保本浮动收益型理财产品</t>
  </si>
  <si>
    <t>2014年第026期保本浮动收益型理财产品</t>
  </si>
  <si>
    <t>2013年第048期保本浮动收益型理财产品</t>
  </si>
  <si>
    <t>2013年第050期保本浮动收益型理财产品</t>
  </si>
  <si>
    <t>2013年第074期保本浮动收益型理财产品</t>
  </si>
  <si>
    <t>2013年第120期保本浮动收益型理财产品</t>
  </si>
  <si>
    <t>2013年第125期保本浮动收益型理财产品</t>
  </si>
  <si>
    <t>2014年第011期保本浮动收益型理财产品</t>
  </si>
  <si>
    <t>2014年第015期保本浮动收益型理财产品</t>
  </si>
  <si>
    <t>2014年第017期保本浮动收益型理财产品</t>
  </si>
  <si>
    <r>
      <t>建行重庆市分行存续理财产品情况表(截止201</t>
    </r>
    <r>
      <rPr>
        <b/>
        <sz val="16"/>
        <color indexed="8"/>
        <rFont val="黑体"/>
        <family val="0"/>
      </rPr>
      <t>4</t>
    </r>
    <r>
      <rPr>
        <b/>
        <sz val="16"/>
        <color indexed="8"/>
        <rFont val="黑体"/>
        <family val="0"/>
      </rPr>
      <t>年</t>
    </r>
    <r>
      <rPr>
        <b/>
        <sz val="16"/>
        <color indexed="8"/>
        <rFont val="黑体"/>
        <family val="0"/>
      </rPr>
      <t>3</t>
    </r>
    <r>
      <rPr>
        <b/>
        <sz val="16"/>
        <color indexed="8"/>
        <rFont val="黑体"/>
        <family val="0"/>
      </rPr>
      <t>月底)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</si>
</sst>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[$-14809]yyyy\-mm\-dd;@"/>
    <numFmt numFmtId="178" formatCode="mmm/yyyy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黑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黑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left" vertical="center"/>
      <protection/>
    </xf>
    <xf numFmtId="14" fontId="3" fillId="0" borderId="10" xfId="40" applyNumberFormat="1" applyFont="1" applyFill="1" applyBorder="1" applyAlignment="1">
      <alignment horizontal="right" vertical="center"/>
      <protection/>
    </xf>
    <xf numFmtId="14" fontId="3" fillId="0" borderId="10" xfId="40" applyNumberFormat="1" applyFont="1" applyFill="1" applyBorder="1" applyAlignment="1">
      <alignment vertical="center"/>
      <protection/>
    </xf>
    <xf numFmtId="1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3" borderId="10" xfId="40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176" fontId="4" fillId="33" borderId="0" xfId="0" applyNumberFormat="1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/>
      <protection/>
    </xf>
    <xf numFmtId="14" fontId="3" fillId="33" borderId="10" xfId="40" applyNumberFormat="1" applyFont="1" applyFill="1" applyBorder="1" applyAlignment="1">
      <alignment horizontal="center" vertical="center"/>
      <protection/>
    </xf>
    <xf numFmtId="14" fontId="3" fillId="33" borderId="15" xfId="4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B37" sqref="B37"/>
    </sheetView>
  </sheetViews>
  <sheetFormatPr defaultColWidth="9.140625" defaultRowHeight="15"/>
  <cols>
    <col min="1" max="1" width="15.421875" style="1" customWidth="1"/>
    <col min="2" max="2" width="5.28125" style="13" customWidth="1"/>
    <col min="3" max="3" width="30.421875" style="17" customWidth="1"/>
    <col min="4" max="4" width="10.28125" style="17" bestFit="1" customWidth="1"/>
    <col min="5" max="5" width="13.00390625" style="17" customWidth="1"/>
    <col min="6" max="6" width="13.8515625" style="17" customWidth="1"/>
    <col min="7" max="7" width="15.7109375" style="17" customWidth="1"/>
    <col min="8" max="8" width="9.57421875" style="18" bestFit="1" customWidth="1"/>
    <col min="9" max="9" width="9.57421875" style="1" bestFit="1" customWidth="1"/>
    <col min="10" max="16384" width="9.00390625" style="1" customWidth="1"/>
  </cols>
  <sheetData>
    <row r="1" spans="1:8" ht="20.25">
      <c r="A1" s="46" t="s">
        <v>77</v>
      </c>
      <c r="B1" s="19"/>
      <c r="C1" s="19"/>
      <c r="D1" s="19"/>
      <c r="E1" s="19"/>
      <c r="F1" s="19"/>
      <c r="G1" s="19"/>
      <c r="H1" s="19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" t="s">
        <v>0</v>
      </c>
      <c r="B3" s="3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21" t="s">
        <v>6</v>
      </c>
      <c r="H3" s="21"/>
    </row>
    <row r="4" spans="1:8" ht="15" customHeight="1">
      <c r="A4" s="42" t="s">
        <v>7</v>
      </c>
      <c r="B4" s="5">
        <v>1</v>
      </c>
      <c r="C4" s="43" t="s">
        <v>69</v>
      </c>
      <c r="D4" s="44">
        <v>41480</v>
      </c>
      <c r="E4" s="44">
        <v>41845</v>
      </c>
      <c r="F4" s="44">
        <v>41845</v>
      </c>
      <c r="G4" s="23" t="s">
        <v>8</v>
      </c>
      <c r="H4" s="24"/>
    </row>
    <row r="5" spans="1:8" ht="15" customHeight="1">
      <c r="A5" s="28"/>
      <c r="B5" s="5">
        <v>2</v>
      </c>
      <c r="C5" s="43" t="s">
        <v>70</v>
      </c>
      <c r="D5" s="44">
        <v>41487</v>
      </c>
      <c r="E5" s="44">
        <v>41852</v>
      </c>
      <c r="F5" s="44">
        <v>41852</v>
      </c>
      <c r="G5" s="25"/>
      <c r="H5" s="26"/>
    </row>
    <row r="6" spans="1:8" ht="15" customHeight="1">
      <c r="A6" s="28"/>
      <c r="B6" s="5">
        <v>3</v>
      </c>
      <c r="C6" s="43" t="s">
        <v>71</v>
      </c>
      <c r="D6" s="44">
        <v>41507</v>
      </c>
      <c r="E6" s="44">
        <v>41872</v>
      </c>
      <c r="F6" s="44">
        <v>41872</v>
      </c>
      <c r="G6" s="25"/>
      <c r="H6" s="26"/>
    </row>
    <row r="7" spans="1:8" ht="15" customHeight="1">
      <c r="A7" s="28"/>
      <c r="B7" s="5">
        <v>4</v>
      </c>
      <c r="C7" s="43" t="s">
        <v>56</v>
      </c>
      <c r="D7" s="44">
        <v>41509</v>
      </c>
      <c r="E7" s="44">
        <v>41873</v>
      </c>
      <c r="F7" s="44">
        <v>41873</v>
      </c>
      <c r="G7" s="25"/>
      <c r="H7" s="26"/>
    </row>
    <row r="8" spans="1:8" ht="15" customHeight="1">
      <c r="A8" s="28"/>
      <c r="B8" s="5">
        <v>5</v>
      </c>
      <c r="C8" s="43" t="s">
        <v>72</v>
      </c>
      <c r="D8" s="45">
        <v>41614</v>
      </c>
      <c r="E8" s="45">
        <v>41978</v>
      </c>
      <c r="F8" s="45">
        <v>41978</v>
      </c>
      <c r="G8" s="25"/>
      <c r="H8" s="26"/>
    </row>
    <row r="9" spans="1:8" ht="15" customHeight="1">
      <c r="A9" s="28"/>
      <c r="B9" s="5">
        <v>6</v>
      </c>
      <c r="C9" s="43" t="s">
        <v>57</v>
      </c>
      <c r="D9" s="44">
        <v>41618</v>
      </c>
      <c r="E9" s="44">
        <v>41983</v>
      </c>
      <c r="F9" s="44">
        <v>41983</v>
      </c>
      <c r="G9" s="25"/>
      <c r="H9" s="26"/>
    </row>
    <row r="10" spans="1:8" ht="15" customHeight="1">
      <c r="A10" s="28"/>
      <c r="B10" s="5">
        <v>7</v>
      </c>
      <c r="C10" s="43" t="s">
        <v>58</v>
      </c>
      <c r="D10" s="44">
        <v>41619</v>
      </c>
      <c r="E10" s="44">
        <v>41984</v>
      </c>
      <c r="F10" s="44">
        <v>41984</v>
      </c>
      <c r="G10" s="25"/>
      <c r="H10" s="26"/>
    </row>
    <row r="11" spans="1:8" ht="15" customHeight="1">
      <c r="A11" s="28"/>
      <c r="B11" s="5">
        <v>8</v>
      </c>
      <c r="C11" s="43" t="s">
        <v>59</v>
      </c>
      <c r="D11" s="44">
        <v>41620</v>
      </c>
      <c r="E11" s="44">
        <v>41985</v>
      </c>
      <c r="F11" s="44">
        <v>41985</v>
      </c>
      <c r="G11" s="25"/>
      <c r="H11" s="26"/>
    </row>
    <row r="12" spans="1:8" ht="15" customHeight="1">
      <c r="A12" s="28"/>
      <c r="B12" s="5">
        <v>9</v>
      </c>
      <c r="C12" s="43" t="s">
        <v>73</v>
      </c>
      <c r="D12" s="44">
        <v>41621</v>
      </c>
      <c r="E12" s="44">
        <v>41985</v>
      </c>
      <c r="F12" s="44">
        <v>41985</v>
      </c>
      <c r="G12" s="25"/>
      <c r="H12" s="26"/>
    </row>
    <row r="13" spans="1:8" ht="15" customHeight="1">
      <c r="A13" s="28"/>
      <c r="B13" s="5">
        <v>10</v>
      </c>
      <c r="C13" s="43" t="s">
        <v>74</v>
      </c>
      <c r="D13" s="44">
        <v>41642</v>
      </c>
      <c r="E13" s="44">
        <v>41817</v>
      </c>
      <c r="F13" s="44">
        <v>41817</v>
      </c>
      <c r="G13" s="25"/>
      <c r="H13" s="26"/>
    </row>
    <row r="14" spans="1:8" ht="15" customHeight="1">
      <c r="A14" s="28"/>
      <c r="B14" s="5">
        <v>11</v>
      </c>
      <c r="C14" s="43" t="s">
        <v>75</v>
      </c>
      <c r="D14" s="45">
        <v>41661</v>
      </c>
      <c r="E14" s="45">
        <v>41751</v>
      </c>
      <c r="F14" s="45">
        <v>41751</v>
      </c>
      <c r="G14" s="25"/>
      <c r="H14" s="26"/>
    </row>
    <row r="15" spans="1:8" ht="15" customHeight="1">
      <c r="A15" s="28"/>
      <c r="B15" s="5">
        <v>12</v>
      </c>
      <c r="C15" s="43" t="s">
        <v>76</v>
      </c>
      <c r="D15" s="44">
        <v>41697</v>
      </c>
      <c r="E15" s="44">
        <v>41789</v>
      </c>
      <c r="F15" s="44">
        <v>41789</v>
      </c>
      <c r="G15" s="25"/>
      <c r="H15" s="26"/>
    </row>
    <row r="16" spans="1:8" ht="15" customHeight="1">
      <c r="A16" s="28"/>
      <c r="B16" s="5">
        <v>13</v>
      </c>
      <c r="C16" s="43" t="s">
        <v>60</v>
      </c>
      <c r="D16" s="44">
        <v>41701</v>
      </c>
      <c r="E16" s="44">
        <v>41733</v>
      </c>
      <c r="F16" s="44">
        <v>41733</v>
      </c>
      <c r="G16" s="25"/>
      <c r="H16" s="26"/>
    </row>
    <row r="17" spans="1:8" ht="15" customHeight="1">
      <c r="A17" s="28"/>
      <c r="B17" s="5">
        <v>14</v>
      </c>
      <c r="C17" s="43" t="s">
        <v>61</v>
      </c>
      <c r="D17" s="44">
        <v>41702</v>
      </c>
      <c r="E17" s="44">
        <v>41737</v>
      </c>
      <c r="F17" s="44">
        <v>41737</v>
      </c>
      <c r="G17" s="25"/>
      <c r="H17" s="26"/>
    </row>
    <row r="18" spans="1:8" ht="15" customHeight="1">
      <c r="A18" s="28"/>
      <c r="B18" s="5">
        <v>15</v>
      </c>
      <c r="C18" s="43" t="s">
        <v>62</v>
      </c>
      <c r="D18" s="44">
        <v>41704</v>
      </c>
      <c r="E18" s="44">
        <v>41887</v>
      </c>
      <c r="F18" s="44">
        <v>41887</v>
      </c>
      <c r="G18" s="25"/>
      <c r="H18" s="26"/>
    </row>
    <row r="19" spans="1:8" ht="15" customHeight="1">
      <c r="A19" s="28"/>
      <c r="B19" s="5">
        <v>16</v>
      </c>
      <c r="C19" s="43" t="s">
        <v>63</v>
      </c>
      <c r="D19" s="44">
        <v>41709</v>
      </c>
      <c r="E19" s="44">
        <v>41892</v>
      </c>
      <c r="F19" s="44">
        <v>41892</v>
      </c>
      <c r="G19" s="25"/>
      <c r="H19" s="26"/>
    </row>
    <row r="20" spans="1:8" ht="15" customHeight="1">
      <c r="A20" s="28"/>
      <c r="B20" s="5">
        <v>17</v>
      </c>
      <c r="C20" s="43" t="s">
        <v>64</v>
      </c>
      <c r="D20" s="44">
        <v>41711</v>
      </c>
      <c r="E20" s="44">
        <v>41809</v>
      </c>
      <c r="F20" s="44">
        <v>41809</v>
      </c>
      <c r="G20" s="25"/>
      <c r="H20" s="26"/>
    </row>
    <row r="21" spans="1:8" ht="15" customHeight="1">
      <c r="A21" s="29"/>
      <c r="B21" s="5">
        <v>18</v>
      </c>
      <c r="C21" s="43" t="s">
        <v>65</v>
      </c>
      <c r="D21" s="44">
        <v>41716</v>
      </c>
      <c r="E21" s="44">
        <v>41751</v>
      </c>
      <c r="F21" s="44">
        <v>41751</v>
      </c>
      <c r="G21" s="25"/>
      <c r="H21" s="26"/>
    </row>
    <row r="22" spans="1:8" ht="11.25">
      <c r="A22" s="29"/>
      <c r="B22" s="5">
        <v>19</v>
      </c>
      <c r="C22" s="43" t="s">
        <v>66</v>
      </c>
      <c r="D22" s="44">
        <v>41717</v>
      </c>
      <c r="E22" s="44">
        <v>41901</v>
      </c>
      <c r="F22" s="44">
        <v>41901</v>
      </c>
      <c r="G22" s="25"/>
      <c r="H22" s="26"/>
    </row>
    <row r="23" spans="1:8" ht="11.25">
      <c r="A23" s="29"/>
      <c r="B23" s="5">
        <v>20</v>
      </c>
      <c r="C23" s="43" t="s">
        <v>67</v>
      </c>
      <c r="D23" s="44">
        <v>41718</v>
      </c>
      <c r="E23" s="44">
        <v>42069</v>
      </c>
      <c r="F23" s="44">
        <v>42069</v>
      </c>
      <c r="G23" s="25"/>
      <c r="H23" s="26"/>
    </row>
    <row r="24" spans="1:8" ht="11.25">
      <c r="A24" s="29"/>
      <c r="B24" s="5">
        <v>21</v>
      </c>
      <c r="C24" s="43" t="s">
        <v>68</v>
      </c>
      <c r="D24" s="44">
        <v>41719</v>
      </c>
      <c r="E24" s="44">
        <v>41899</v>
      </c>
      <c r="F24" s="44">
        <v>41899</v>
      </c>
      <c r="G24" s="25"/>
      <c r="H24" s="26"/>
    </row>
    <row r="25" spans="1:8" ht="11.25">
      <c r="A25" s="27" t="s">
        <v>44</v>
      </c>
      <c r="B25" s="5">
        <v>1</v>
      </c>
      <c r="C25" s="15" t="s">
        <v>45</v>
      </c>
      <c r="D25" s="44">
        <v>41387</v>
      </c>
      <c r="E25" s="44">
        <v>41752</v>
      </c>
      <c r="F25" s="44">
        <v>41752</v>
      </c>
      <c r="G25" s="25"/>
      <c r="H25" s="26"/>
    </row>
    <row r="26" spans="1:8" ht="11.25">
      <c r="A26" s="29"/>
      <c r="B26" s="5">
        <v>2</v>
      </c>
      <c r="C26" s="15" t="s">
        <v>46</v>
      </c>
      <c r="D26" s="44">
        <v>41388</v>
      </c>
      <c r="E26" s="44">
        <v>41753</v>
      </c>
      <c r="F26" s="44">
        <v>41753</v>
      </c>
      <c r="G26" s="25"/>
      <c r="H26" s="26"/>
    </row>
    <row r="27" spans="1:8" ht="11.25">
      <c r="A27" s="29"/>
      <c r="B27" s="5">
        <v>3</v>
      </c>
      <c r="C27" s="15" t="s">
        <v>47</v>
      </c>
      <c r="D27" s="44">
        <v>41389</v>
      </c>
      <c r="E27" s="44">
        <v>41754</v>
      </c>
      <c r="F27" s="44">
        <v>41754</v>
      </c>
      <c r="G27" s="25"/>
      <c r="H27" s="26"/>
    </row>
    <row r="28" spans="1:8" ht="11.25">
      <c r="A28" s="29"/>
      <c r="B28" s="5">
        <v>4</v>
      </c>
      <c r="C28" s="15" t="s">
        <v>48</v>
      </c>
      <c r="D28" s="44">
        <v>41397</v>
      </c>
      <c r="E28" s="44">
        <v>41758</v>
      </c>
      <c r="F28" s="44">
        <v>41758</v>
      </c>
      <c r="G28" s="25"/>
      <c r="H28" s="26"/>
    </row>
    <row r="29" spans="1:8" ht="11.25">
      <c r="A29" s="29"/>
      <c r="B29" s="5">
        <v>5</v>
      </c>
      <c r="C29" s="15" t="s">
        <v>49</v>
      </c>
      <c r="D29" s="44">
        <v>41397</v>
      </c>
      <c r="E29" s="44">
        <v>41758</v>
      </c>
      <c r="F29" s="44">
        <v>41758</v>
      </c>
      <c r="G29" s="25"/>
      <c r="H29" s="26"/>
    </row>
    <row r="30" spans="1:8" ht="11.25">
      <c r="A30" s="29"/>
      <c r="B30" s="5">
        <v>6</v>
      </c>
      <c r="C30" s="15" t="s">
        <v>50</v>
      </c>
      <c r="D30" s="44">
        <v>41423</v>
      </c>
      <c r="E30" s="44">
        <v>41788</v>
      </c>
      <c r="F30" s="44">
        <v>41788</v>
      </c>
      <c r="G30" s="25"/>
      <c r="H30" s="26"/>
    </row>
    <row r="31" spans="1:8" ht="11.25">
      <c r="A31" s="29"/>
      <c r="B31" s="5">
        <v>7</v>
      </c>
      <c r="C31" s="15" t="s">
        <v>51</v>
      </c>
      <c r="D31" s="44">
        <v>41585</v>
      </c>
      <c r="E31" s="44">
        <v>41950</v>
      </c>
      <c r="F31" s="44">
        <v>41950</v>
      </c>
      <c r="G31" s="31"/>
      <c r="H31" s="32"/>
    </row>
    <row r="32" spans="1:8" ht="11.25">
      <c r="A32" s="29"/>
      <c r="B32" s="5">
        <v>8</v>
      </c>
      <c r="C32" s="15" t="s">
        <v>52</v>
      </c>
      <c r="D32" s="44">
        <v>41585</v>
      </c>
      <c r="E32" s="44">
        <v>41950</v>
      </c>
      <c r="F32" s="44">
        <v>41950</v>
      </c>
      <c r="G32" s="31"/>
      <c r="H32" s="32"/>
    </row>
    <row r="33" spans="1:8" ht="11.25">
      <c r="A33" s="29"/>
      <c r="B33" s="5">
        <v>9</v>
      </c>
      <c r="C33" s="15" t="s">
        <v>53</v>
      </c>
      <c r="D33" s="44">
        <v>41597</v>
      </c>
      <c r="E33" s="44">
        <v>41962</v>
      </c>
      <c r="F33" s="44">
        <v>41962</v>
      </c>
      <c r="G33" s="31"/>
      <c r="H33" s="32"/>
    </row>
    <row r="34" spans="1:8" ht="11.25">
      <c r="A34" s="29"/>
      <c r="B34" s="5">
        <v>10</v>
      </c>
      <c r="C34" s="15" t="s">
        <v>54</v>
      </c>
      <c r="D34" s="44">
        <v>41600</v>
      </c>
      <c r="E34" s="44">
        <v>41964</v>
      </c>
      <c r="F34" s="44">
        <v>41964</v>
      </c>
      <c r="G34" s="31"/>
      <c r="H34" s="32"/>
    </row>
    <row r="35" spans="1:8" ht="11.25">
      <c r="A35" s="30"/>
      <c r="B35" s="5">
        <v>11</v>
      </c>
      <c r="C35" s="15" t="s">
        <v>55</v>
      </c>
      <c r="D35" s="44">
        <v>41600</v>
      </c>
      <c r="E35" s="44">
        <v>41964</v>
      </c>
      <c r="F35" s="44">
        <v>41964</v>
      </c>
      <c r="G35" s="33"/>
      <c r="H35" s="34"/>
    </row>
    <row r="36" ht="15" customHeight="1"/>
  </sheetData>
  <sheetProtection/>
  <mergeCells count="6">
    <mergeCell ref="A1:H1"/>
    <mergeCell ref="A2:H2"/>
    <mergeCell ref="G3:H3"/>
    <mergeCell ref="G4:H35"/>
    <mergeCell ref="A4:A24"/>
    <mergeCell ref="A25:A3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15.421875" style="1" customWidth="1"/>
    <col min="2" max="2" width="5.28125" style="13" customWidth="1"/>
    <col min="3" max="3" width="30.421875" style="1" customWidth="1"/>
    <col min="4" max="5" width="10.28125" style="1" bestFit="1" customWidth="1"/>
    <col min="6" max="6" width="16.140625" style="1" bestFit="1" customWidth="1"/>
    <col min="7" max="7" width="15.7109375" style="1" customWidth="1"/>
    <col min="8" max="8" width="9.57421875" style="14" bestFit="1" customWidth="1"/>
    <col min="9" max="9" width="9.57421875" style="1" bestFit="1" customWidth="1"/>
    <col min="10" max="16384" width="9.00390625" style="1" customWidth="1"/>
  </cols>
  <sheetData>
    <row r="1" spans="1:8" ht="20.25">
      <c r="A1" s="19" t="s">
        <v>21</v>
      </c>
      <c r="B1" s="19"/>
      <c r="C1" s="19"/>
      <c r="D1" s="19"/>
      <c r="E1" s="19"/>
      <c r="F1" s="19"/>
      <c r="G1" s="19"/>
      <c r="H1" s="19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" t="s">
        <v>0</v>
      </c>
      <c r="B3" s="3" t="s">
        <v>1</v>
      </c>
      <c r="C3" s="4" t="s">
        <v>2</v>
      </c>
      <c r="D3" s="2" t="s">
        <v>3</v>
      </c>
      <c r="E3" s="2" t="s">
        <v>4</v>
      </c>
      <c r="F3" s="2" t="s">
        <v>5</v>
      </c>
      <c r="G3" s="22" t="s">
        <v>6</v>
      </c>
      <c r="H3" s="22"/>
    </row>
    <row r="4" spans="1:8" ht="15" customHeight="1">
      <c r="A4" s="22" t="s">
        <v>7</v>
      </c>
      <c r="B4" s="5">
        <v>1</v>
      </c>
      <c r="C4" s="6" t="s">
        <v>9</v>
      </c>
      <c r="D4" s="7">
        <v>41113</v>
      </c>
      <c r="E4" s="7">
        <v>41478</v>
      </c>
      <c r="F4" s="7">
        <f>E4</f>
        <v>41478</v>
      </c>
      <c r="G4" s="36" t="s">
        <v>8</v>
      </c>
      <c r="H4" s="37"/>
    </row>
    <row r="5" spans="1:8" ht="15" customHeight="1">
      <c r="A5" s="22"/>
      <c r="B5" s="5">
        <v>2</v>
      </c>
      <c r="C5" s="6" t="s">
        <v>10</v>
      </c>
      <c r="D5" s="7">
        <v>41117</v>
      </c>
      <c r="E5" s="7">
        <v>41481</v>
      </c>
      <c r="F5" s="7">
        <f>E5</f>
        <v>41481</v>
      </c>
      <c r="G5" s="38"/>
      <c r="H5" s="39"/>
    </row>
    <row r="6" spans="1:8" ht="15" customHeight="1">
      <c r="A6" s="22"/>
      <c r="B6" s="5">
        <v>3</v>
      </c>
      <c r="C6" s="6" t="s">
        <v>11</v>
      </c>
      <c r="D6" s="7">
        <v>41138</v>
      </c>
      <c r="E6" s="7">
        <v>41322</v>
      </c>
      <c r="F6" s="7">
        <v>41322</v>
      </c>
      <c r="G6" s="38"/>
      <c r="H6" s="39"/>
    </row>
    <row r="7" spans="1:8" ht="15" customHeight="1">
      <c r="A7" s="22"/>
      <c r="B7" s="5">
        <v>4</v>
      </c>
      <c r="C7" s="6" t="s">
        <v>12</v>
      </c>
      <c r="D7" s="7">
        <v>41138</v>
      </c>
      <c r="E7" s="7">
        <v>41323</v>
      </c>
      <c r="F7" s="7">
        <v>41323</v>
      </c>
      <c r="G7" s="38"/>
      <c r="H7" s="39"/>
    </row>
    <row r="8" spans="1:8" ht="15" customHeight="1">
      <c r="A8" s="22"/>
      <c r="B8" s="5">
        <v>5</v>
      </c>
      <c r="C8" s="6" t="s">
        <v>13</v>
      </c>
      <c r="D8" s="7">
        <v>41141</v>
      </c>
      <c r="E8" s="7">
        <v>41324</v>
      </c>
      <c r="F8" s="7">
        <v>41324</v>
      </c>
      <c r="G8" s="38"/>
      <c r="H8" s="39"/>
    </row>
    <row r="9" spans="1:8" ht="15" customHeight="1">
      <c r="A9" s="22"/>
      <c r="B9" s="5">
        <v>6</v>
      </c>
      <c r="C9" s="6" t="s">
        <v>14</v>
      </c>
      <c r="D9" s="7">
        <v>41141</v>
      </c>
      <c r="E9" s="7">
        <v>41323</v>
      </c>
      <c r="F9" s="7">
        <v>41323</v>
      </c>
      <c r="G9" s="38"/>
      <c r="H9" s="39"/>
    </row>
    <row r="10" spans="1:8" ht="15" customHeight="1">
      <c r="A10" s="22"/>
      <c r="B10" s="5">
        <v>7</v>
      </c>
      <c r="C10" s="6" t="s">
        <v>15</v>
      </c>
      <c r="D10" s="7">
        <v>41179</v>
      </c>
      <c r="E10" s="7">
        <v>41359</v>
      </c>
      <c r="F10" s="7">
        <f>E10+1</f>
        <v>41360</v>
      </c>
      <c r="G10" s="38"/>
      <c r="H10" s="39"/>
    </row>
    <row r="11" spans="1:8" ht="15" customHeight="1">
      <c r="A11" s="22"/>
      <c r="B11" s="5">
        <v>8</v>
      </c>
      <c r="C11" s="6" t="s">
        <v>16</v>
      </c>
      <c r="D11" s="7">
        <v>41172</v>
      </c>
      <c r="E11" s="7">
        <v>41534</v>
      </c>
      <c r="F11" s="7">
        <f>E11</f>
        <v>41534</v>
      </c>
      <c r="G11" s="38"/>
      <c r="H11" s="39"/>
    </row>
    <row r="12" spans="1:8" ht="15" customHeight="1">
      <c r="A12" s="22"/>
      <c r="B12" s="5">
        <v>9</v>
      </c>
      <c r="C12" s="6" t="s">
        <v>22</v>
      </c>
      <c r="D12" s="7">
        <v>41201</v>
      </c>
      <c r="E12" s="7">
        <v>41291</v>
      </c>
      <c r="F12" s="7">
        <v>41292</v>
      </c>
      <c r="G12" s="38"/>
      <c r="H12" s="39"/>
    </row>
    <row r="13" spans="1:8" ht="15" customHeight="1">
      <c r="A13" s="22"/>
      <c r="B13" s="5">
        <v>10</v>
      </c>
      <c r="C13" s="6" t="s">
        <v>23</v>
      </c>
      <c r="D13" s="7">
        <v>41208</v>
      </c>
      <c r="E13" s="7">
        <v>41298</v>
      </c>
      <c r="F13" s="7">
        <v>41299</v>
      </c>
      <c r="G13" s="38"/>
      <c r="H13" s="39"/>
    </row>
    <row r="14" spans="1:8" ht="15" customHeight="1">
      <c r="A14" s="22"/>
      <c r="B14" s="5">
        <v>11</v>
      </c>
      <c r="C14" s="6" t="s">
        <v>24</v>
      </c>
      <c r="D14" s="7">
        <v>41214</v>
      </c>
      <c r="E14" s="7">
        <v>41304</v>
      </c>
      <c r="F14" s="7">
        <v>41305</v>
      </c>
      <c r="G14" s="38"/>
      <c r="H14" s="39"/>
    </row>
    <row r="15" spans="1:8" ht="15" customHeight="1">
      <c r="A15" s="22"/>
      <c r="B15" s="5">
        <v>12</v>
      </c>
      <c r="C15" s="6" t="s">
        <v>25</v>
      </c>
      <c r="D15" s="8">
        <v>41229</v>
      </c>
      <c r="E15" s="8">
        <v>41289</v>
      </c>
      <c r="F15" s="8">
        <v>41290</v>
      </c>
      <c r="G15" s="38"/>
      <c r="H15" s="39"/>
    </row>
    <row r="16" spans="1:8" ht="15" customHeight="1">
      <c r="A16" s="22"/>
      <c r="B16" s="5">
        <v>13</v>
      </c>
      <c r="C16" s="6" t="s">
        <v>26</v>
      </c>
      <c r="D16" s="8">
        <v>41229</v>
      </c>
      <c r="E16" s="8">
        <v>41409</v>
      </c>
      <c r="F16" s="8">
        <v>41410</v>
      </c>
      <c r="G16" s="38"/>
      <c r="H16" s="39"/>
    </row>
    <row r="17" spans="1:8" ht="15" customHeight="1">
      <c r="A17" s="22"/>
      <c r="B17" s="5">
        <v>14</v>
      </c>
      <c r="C17" s="6" t="s">
        <v>27</v>
      </c>
      <c r="D17" s="7">
        <v>41236</v>
      </c>
      <c r="E17" s="7">
        <v>41297</v>
      </c>
      <c r="F17" s="7">
        <v>41298</v>
      </c>
      <c r="G17" s="38"/>
      <c r="H17" s="39"/>
    </row>
    <row r="18" spans="1:8" ht="15" customHeight="1">
      <c r="A18" s="22"/>
      <c r="B18" s="5">
        <v>15</v>
      </c>
      <c r="C18" s="6" t="s">
        <v>28</v>
      </c>
      <c r="D18" s="7">
        <v>41236</v>
      </c>
      <c r="E18" s="7">
        <v>41326</v>
      </c>
      <c r="F18" s="7">
        <v>41327</v>
      </c>
      <c r="G18" s="38"/>
      <c r="H18" s="39"/>
    </row>
    <row r="19" spans="1:8" ht="15" customHeight="1">
      <c r="A19" s="22"/>
      <c r="B19" s="5">
        <v>16</v>
      </c>
      <c r="C19" s="6" t="s">
        <v>29</v>
      </c>
      <c r="D19" s="8">
        <v>41243</v>
      </c>
      <c r="E19" s="8">
        <v>41278</v>
      </c>
      <c r="F19" s="8">
        <v>41279</v>
      </c>
      <c r="G19" s="38"/>
      <c r="H19" s="39"/>
    </row>
    <row r="20" spans="1:8" ht="15" customHeight="1">
      <c r="A20" s="22"/>
      <c r="B20" s="5">
        <v>17</v>
      </c>
      <c r="C20" s="6" t="s">
        <v>30</v>
      </c>
      <c r="D20" s="7">
        <v>41250</v>
      </c>
      <c r="E20" s="7">
        <v>41282</v>
      </c>
      <c r="F20" s="7">
        <v>41283</v>
      </c>
      <c r="G20" s="38"/>
      <c r="H20" s="39"/>
    </row>
    <row r="21" spans="1:8" ht="15" customHeight="1">
      <c r="A21" s="22"/>
      <c r="B21" s="5">
        <v>18</v>
      </c>
      <c r="C21" s="6" t="s">
        <v>31</v>
      </c>
      <c r="D21" s="7">
        <v>41257</v>
      </c>
      <c r="E21" s="7">
        <v>41347</v>
      </c>
      <c r="F21" s="7">
        <v>41348</v>
      </c>
      <c r="G21" s="38"/>
      <c r="H21" s="39"/>
    </row>
    <row r="22" spans="1:8" ht="15" customHeight="1">
      <c r="A22" s="22"/>
      <c r="B22" s="5">
        <v>19</v>
      </c>
      <c r="C22" s="6" t="s">
        <v>32</v>
      </c>
      <c r="D22" s="7">
        <v>41264</v>
      </c>
      <c r="E22" s="7">
        <v>41296</v>
      </c>
      <c r="F22" s="7">
        <v>41297</v>
      </c>
      <c r="G22" s="38"/>
      <c r="H22" s="39"/>
    </row>
    <row r="23" spans="1:8" ht="15" customHeight="1">
      <c r="A23" s="22"/>
      <c r="B23" s="5">
        <v>20</v>
      </c>
      <c r="C23" s="6" t="s">
        <v>33</v>
      </c>
      <c r="D23" s="7">
        <v>41264</v>
      </c>
      <c r="E23" s="7">
        <v>41354</v>
      </c>
      <c r="F23" s="7">
        <v>41356</v>
      </c>
      <c r="G23" s="38"/>
      <c r="H23" s="39"/>
    </row>
    <row r="24" spans="1:8" ht="15" customHeight="1">
      <c r="A24" s="22"/>
      <c r="B24" s="5">
        <v>21</v>
      </c>
      <c r="C24" s="6" t="s">
        <v>34</v>
      </c>
      <c r="D24" s="11">
        <v>41271</v>
      </c>
      <c r="E24" s="11">
        <v>41361</v>
      </c>
      <c r="F24" s="11">
        <v>41362</v>
      </c>
      <c r="G24" s="38"/>
      <c r="H24" s="39"/>
    </row>
    <row r="25" spans="1:8" ht="15" customHeight="1">
      <c r="A25" s="22" t="s">
        <v>44</v>
      </c>
      <c r="B25" s="5">
        <v>1</v>
      </c>
      <c r="C25" s="6" t="s">
        <v>35</v>
      </c>
      <c r="D25" s="7">
        <v>41207</v>
      </c>
      <c r="E25" s="7">
        <v>41572</v>
      </c>
      <c r="F25" s="7">
        <v>41572</v>
      </c>
      <c r="G25" s="38"/>
      <c r="H25" s="39"/>
    </row>
    <row r="26" spans="1:8" ht="15" customHeight="1">
      <c r="A26" s="22"/>
      <c r="B26" s="5">
        <v>2</v>
      </c>
      <c r="C26" s="6" t="s">
        <v>36</v>
      </c>
      <c r="D26" s="11">
        <v>41228</v>
      </c>
      <c r="E26" s="11">
        <v>41593</v>
      </c>
      <c r="F26" s="11">
        <v>41593</v>
      </c>
      <c r="G26" s="38"/>
      <c r="H26" s="39"/>
    </row>
    <row r="27" spans="1:8" ht="15" customHeight="1">
      <c r="A27" s="22"/>
      <c r="B27" s="5">
        <v>3</v>
      </c>
      <c r="C27" s="6" t="s">
        <v>37</v>
      </c>
      <c r="D27" s="7">
        <v>41233</v>
      </c>
      <c r="E27" s="7">
        <v>41598</v>
      </c>
      <c r="F27" s="7">
        <v>41598</v>
      </c>
      <c r="G27" s="38"/>
      <c r="H27" s="39"/>
    </row>
    <row r="28" spans="1:8" ht="15" customHeight="1">
      <c r="A28" s="22"/>
      <c r="B28" s="5">
        <v>4</v>
      </c>
      <c r="C28" s="6" t="s">
        <v>38</v>
      </c>
      <c r="D28" s="7">
        <v>41235</v>
      </c>
      <c r="E28" s="7">
        <v>41600</v>
      </c>
      <c r="F28" s="7">
        <v>41600</v>
      </c>
      <c r="G28" s="38"/>
      <c r="H28" s="39"/>
    </row>
    <row r="29" spans="1:8" ht="11.25">
      <c r="A29" s="22"/>
      <c r="B29" s="5">
        <v>5</v>
      </c>
      <c r="C29" s="6" t="s">
        <v>39</v>
      </c>
      <c r="D29" s="7">
        <v>41228</v>
      </c>
      <c r="E29" s="7">
        <v>41321</v>
      </c>
      <c r="F29" s="7">
        <v>41322</v>
      </c>
      <c r="G29" s="38"/>
      <c r="H29" s="39"/>
    </row>
    <row r="30" spans="1:8" ht="11.25">
      <c r="A30" s="22"/>
      <c r="B30" s="5">
        <v>6</v>
      </c>
      <c r="C30" s="6" t="s">
        <v>40</v>
      </c>
      <c r="D30" s="7">
        <v>41249</v>
      </c>
      <c r="E30" s="7">
        <v>41281</v>
      </c>
      <c r="F30" s="7">
        <v>41282</v>
      </c>
      <c r="G30" s="38"/>
      <c r="H30" s="39"/>
    </row>
    <row r="31" spans="1:8" ht="11.25">
      <c r="A31" s="22"/>
      <c r="B31" s="5">
        <v>7</v>
      </c>
      <c r="C31" s="6" t="s">
        <v>41</v>
      </c>
      <c r="D31" s="7">
        <v>41257</v>
      </c>
      <c r="E31" s="7">
        <v>41289</v>
      </c>
      <c r="F31" s="7">
        <v>41290</v>
      </c>
      <c r="G31" s="38"/>
      <c r="H31" s="39"/>
    </row>
    <row r="32" spans="1:8" ht="11.25">
      <c r="A32" s="22"/>
      <c r="B32" s="5">
        <v>8</v>
      </c>
      <c r="C32" s="6" t="s">
        <v>42</v>
      </c>
      <c r="D32" s="7">
        <v>41271</v>
      </c>
      <c r="E32" s="7">
        <v>41304</v>
      </c>
      <c r="F32" s="7">
        <v>41305</v>
      </c>
      <c r="G32" s="38"/>
      <c r="H32" s="39"/>
    </row>
    <row r="33" spans="1:8" ht="11.25">
      <c r="A33" s="22"/>
      <c r="B33" s="5">
        <v>9</v>
      </c>
      <c r="C33" s="6" t="s">
        <v>43</v>
      </c>
      <c r="D33" s="7">
        <v>41271</v>
      </c>
      <c r="E33" s="7">
        <v>41331</v>
      </c>
      <c r="F33" s="7">
        <v>41332</v>
      </c>
      <c r="G33" s="40"/>
      <c r="H33" s="41"/>
    </row>
    <row r="34" spans="1:8" ht="11.25">
      <c r="A34" s="22" t="s">
        <v>17</v>
      </c>
      <c r="B34" s="5">
        <v>1</v>
      </c>
      <c r="C34" s="10" t="s">
        <v>18</v>
      </c>
      <c r="D34" s="9">
        <v>40816</v>
      </c>
      <c r="E34" s="9">
        <v>41546</v>
      </c>
      <c r="F34" s="9">
        <v>41547</v>
      </c>
      <c r="G34" s="35" t="s">
        <v>19</v>
      </c>
      <c r="H34" s="35"/>
    </row>
    <row r="35" spans="1:8" ht="15" customHeight="1">
      <c r="A35" s="22"/>
      <c r="B35" s="5">
        <v>2</v>
      </c>
      <c r="C35" s="10" t="s">
        <v>20</v>
      </c>
      <c r="D35" s="9">
        <v>40816</v>
      </c>
      <c r="E35" s="9">
        <v>41546</v>
      </c>
      <c r="F35" s="9">
        <v>41547</v>
      </c>
      <c r="G35" s="35"/>
      <c r="H35" s="35"/>
    </row>
    <row r="36" ht="15" customHeight="1">
      <c r="A36" s="12"/>
    </row>
    <row r="37" ht="15" customHeight="1">
      <c r="A37" s="12"/>
    </row>
    <row r="38" ht="15" customHeight="1"/>
  </sheetData>
  <sheetProtection/>
  <mergeCells count="8">
    <mergeCell ref="A34:A35"/>
    <mergeCell ref="G34:H35"/>
    <mergeCell ref="G4:H33"/>
    <mergeCell ref="A4:A24"/>
    <mergeCell ref="A25:A33"/>
    <mergeCell ref="A1:H1"/>
    <mergeCell ref="A2:H2"/>
    <mergeCell ref="G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CCB</dc:creator>
  <cp:keywords/>
  <dc:description/>
  <cp:lastModifiedBy>投资银行部</cp:lastModifiedBy>
  <cp:lastPrinted>2013-07-01T04:02:52Z</cp:lastPrinted>
  <dcterms:created xsi:type="dcterms:W3CDTF">2013-01-05T01:36:42Z</dcterms:created>
  <dcterms:modified xsi:type="dcterms:W3CDTF">2014-04-02T08:35:58Z</dcterms:modified>
  <cp:category/>
  <cp:version/>
  <cp:contentType/>
  <cp:contentStatus/>
</cp:coreProperties>
</file>