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8035" windowHeight="123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<sst xmlns="http://schemas.openxmlformats.org/spreadsheetml/2006/main" count="619" uniqueCount="348">
  <si>
    <t>序号</t>
  </si>
  <si>
    <t>地区</t>
  </si>
  <si>
    <t>机构名称</t>
  </si>
  <si>
    <t>昆明市</t>
  </si>
  <si>
    <t>昆明市</t>
  </si>
  <si>
    <t>昆明市</t>
  </si>
  <si>
    <t>纪念币额度</t>
  </si>
  <si>
    <t>预约兑换</t>
  </si>
  <si>
    <t>可预约数量</t>
  </si>
  <si>
    <t>剩余可预约数量</t>
  </si>
  <si>
    <t>已预约数量</t>
  </si>
  <si>
    <t>已兑换数量</t>
  </si>
  <si>
    <t>中国建设银行云南省分行2017年“和”字纪念币营业网点预约、兑换进度表</t>
  </si>
  <si>
    <t>安宁金屯支行</t>
  </si>
  <si>
    <t>石林支行</t>
  </si>
  <si>
    <t>寻甸支行</t>
  </si>
  <si>
    <t>宜良支行</t>
  </si>
  <si>
    <t>昭通南大街分理处</t>
  </si>
  <si>
    <t>昭通西城支行</t>
  </si>
  <si>
    <t>大关支行</t>
  </si>
  <si>
    <t>溪洛渡支行</t>
  </si>
  <si>
    <t>镇雄支行</t>
  </si>
  <si>
    <t>水富支行</t>
  </si>
  <si>
    <t>宣威支行</t>
  </si>
  <si>
    <t>宣威板桥分理处</t>
  </si>
  <si>
    <t>宣威振兴街南段分理处</t>
  </si>
  <si>
    <t>宣威建设西街分理处</t>
  </si>
  <si>
    <t>宣威城区分理处</t>
  </si>
  <si>
    <t>会泽支行</t>
  </si>
  <si>
    <t>会泽通宝支行</t>
  </si>
  <si>
    <t>富源支行</t>
  </si>
  <si>
    <t>富源南门分理处</t>
  </si>
  <si>
    <t>罗平支行</t>
  </si>
  <si>
    <t>陆良支行</t>
  </si>
  <si>
    <t>师宗支行</t>
  </si>
  <si>
    <t>马龙支行</t>
  </si>
  <si>
    <t>沾益支行</t>
  </si>
  <si>
    <t>曲靖麒麟支行</t>
  </si>
  <si>
    <t>曲靖麒麟西路支行</t>
  </si>
  <si>
    <t>曲靖玄坛支行</t>
  </si>
  <si>
    <t>曲靖胜峰支行</t>
  </si>
  <si>
    <t>曲靖银屯支行</t>
  </si>
  <si>
    <t>江川支行</t>
  </si>
  <si>
    <t>江川建川分理处</t>
  </si>
  <si>
    <t>通海支行</t>
  </si>
  <si>
    <t>通海秀柏分理处</t>
  </si>
  <si>
    <t>澄江支行</t>
  </si>
  <si>
    <t>峨山支行</t>
  </si>
  <si>
    <t>元江支行</t>
  </si>
  <si>
    <t>新平支行</t>
  </si>
  <si>
    <t>易门支行</t>
  </si>
  <si>
    <t>华宁支行</t>
  </si>
  <si>
    <t>蒙自支行</t>
  </si>
  <si>
    <t>蒙自天马路分理处</t>
  </si>
  <si>
    <t>蒙自银河南路分理处</t>
  </si>
  <si>
    <t>蒙自支行文萃南路分理处</t>
  </si>
  <si>
    <t>蒙自朝阳路支行</t>
  </si>
  <si>
    <t>蒙自明珠路支行</t>
  </si>
  <si>
    <t>个旧支行</t>
  </si>
  <si>
    <t>个旧人民路分理处</t>
  </si>
  <si>
    <t>个旧金湖东路分理处</t>
  </si>
  <si>
    <t>个旧和平路分理处</t>
  </si>
  <si>
    <t>个旧天桥分理处</t>
  </si>
  <si>
    <t>开远支行</t>
  </si>
  <si>
    <t>开远东新路分理处</t>
  </si>
  <si>
    <t>开远东风路分理处</t>
  </si>
  <si>
    <t>弥勒支行</t>
  </si>
  <si>
    <t>弥勒北门分理处</t>
  </si>
  <si>
    <t>弥勒湖泉分理处</t>
  </si>
  <si>
    <t>泸西支行</t>
  </si>
  <si>
    <t>泸西阿庐大街分理处</t>
  </si>
  <si>
    <t>建水支行</t>
  </si>
  <si>
    <t>建水广池分理处</t>
  </si>
  <si>
    <t>建水紫陶街支行</t>
  </si>
  <si>
    <t>石屏支行</t>
  </si>
  <si>
    <t>河口支行</t>
  </si>
  <si>
    <t>文山文龙分理处</t>
  </si>
  <si>
    <t>砚山支行</t>
  </si>
  <si>
    <t>砚山平远分理处</t>
  </si>
  <si>
    <t>丘北支行</t>
  </si>
  <si>
    <t>广南支行</t>
  </si>
  <si>
    <t>富宁支行</t>
  </si>
  <si>
    <t>马关支行</t>
  </si>
  <si>
    <t>麻栗坡支行</t>
  </si>
  <si>
    <t>墨江支行</t>
  </si>
  <si>
    <t>普洱支行</t>
  </si>
  <si>
    <t>景谷支行</t>
  </si>
  <si>
    <t>景洪民航路支行</t>
  </si>
  <si>
    <t>勐海支行</t>
  </si>
  <si>
    <t>勐腊支行</t>
  </si>
  <si>
    <t>大姚支行</t>
  </si>
  <si>
    <t>禄丰支行</t>
  </si>
  <si>
    <t>牟定支行</t>
  </si>
  <si>
    <t>弥城支行</t>
  </si>
  <si>
    <t>漾濞支行</t>
  </si>
  <si>
    <t>祥云支行</t>
  </si>
  <si>
    <t>祥云阳光城支行</t>
  </si>
  <si>
    <t>宾川支行</t>
  </si>
  <si>
    <t>南涧支行</t>
  </si>
  <si>
    <t>巍山支行</t>
  </si>
  <si>
    <t>洱源支行</t>
  </si>
  <si>
    <t>鹤庆支行</t>
  </si>
  <si>
    <t>腾冲支行</t>
  </si>
  <si>
    <t>腾冲范家坡分理处</t>
  </si>
  <si>
    <t>腾冲腾北支行</t>
  </si>
  <si>
    <t>龙陵支行</t>
  </si>
  <si>
    <t>昌宁支行</t>
  </si>
  <si>
    <t>施甸支行</t>
  </si>
  <si>
    <t>保山正阳南路支行</t>
  </si>
  <si>
    <t>保山永昌分理处</t>
  </si>
  <si>
    <t>保山城北分理处</t>
  </si>
  <si>
    <t>保山西路分理处</t>
  </si>
  <si>
    <t>保山保岫东路分理处</t>
  </si>
  <si>
    <t>保山城南分理处</t>
  </si>
  <si>
    <t>保山新村分理处</t>
  </si>
  <si>
    <t>德宏州分行营业部</t>
  </si>
  <si>
    <t>芒市团结支行</t>
  </si>
  <si>
    <t>芒市勐巴娜西支行</t>
  </si>
  <si>
    <t>盈江支行</t>
  </si>
  <si>
    <t>丽江玉龙支行</t>
  </si>
  <si>
    <t>丽江古城支行</t>
  </si>
  <si>
    <t>耿马支行</t>
  </si>
  <si>
    <t>凤庆支行</t>
  </si>
  <si>
    <t>孟定支行</t>
  </si>
  <si>
    <t>瑞丽支行</t>
  </si>
  <si>
    <t>瑞丽南卯街支行</t>
  </si>
  <si>
    <t>丽江大研支行</t>
  </si>
  <si>
    <t>兰坪支行</t>
  </si>
  <si>
    <t>云县支行</t>
  </si>
  <si>
    <t>昆明经济开发区支行</t>
  </si>
  <si>
    <t>昆明金尚俊园支行</t>
  </si>
  <si>
    <t>昆明颐园分理处</t>
  </si>
  <si>
    <t>昆明霖雨路支行</t>
  </si>
  <si>
    <t>昆明沣源路支行</t>
  </si>
  <si>
    <t>昆明城东支行</t>
  </si>
  <si>
    <t>昆明东风支行</t>
  </si>
  <si>
    <t>昆明环东支行</t>
  </si>
  <si>
    <t>昆明联盟路分理处</t>
  </si>
  <si>
    <t>昆明白龙路分理处</t>
  </si>
  <si>
    <t>昆明和平支行</t>
  </si>
  <si>
    <t>昆明新迎路支行</t>
  </si>
  <si>
    <t>昆明新迎北区支行</t>
  </si>
  <si>
    <t>昆明金实支行</t>
  </si>
  <si>
    <t>昆明凤凰城分理处</t>
  </si>
  <si>
    <t>昆明景江花园支行</t>
  </si>
  <si>
    <t>昆明穿金东路支行</t>
  </si>
  <si>
    <t>昆明环城北路分理处</t>
  </si>
  <si>
    <t>昆明滇池中路支行</t>
  </si>
  <si>
    <t>昆明华都支行</t>
  </si>
  <si>
    <t>昆明城南支行</t>
  </si>
  <si>
    <t>昆明西昌路支行</t>
  </si>
  <si>
    <t>昆明海埂路支行</t>
  </si>
  <si>
    <t>昆明西园南路支行</t>
  </si>
  <si>
    <t>昆明西山支行</t>
  </si>
  <si>
    <t>昆明东寺街支行</t>
  </si>
  <si>
    <t>昆明南亚壹城支行</t>
  </si>
  <si>
    <t>昆明人民东路支行</t>
  </si>
  <si>
    <t>昆明十里长街支行</t>
  </si>
  <si>
    <t>昆明白马庙支行</t>
  </si>
  <si>
    <t>昆明小西门支行</t>
  </si>
  <si>
    <t>昆明滇池路支行</t>
  </si>
  <si>
    <t>昆明滇池度假区支行</t>
  </si>
  <si>
    <t>昆明佳湖支行</t>
  </si>
  <si>
    <t>昆明吴井路支行</t>
  </si>
  <si>
    <t>昆明篆塘支行</t>
  </si>
  <si>
    <t>昆明西华园支行</t>
  </si>
  <si>
    <t>昆明西坝路支行</t>
  </si>
  <si>
    <t>昆明交林路支行</t>
  </si>
  <si>
    <t>昆明人民西路分理处</t>
  </si>
  <si>
    <t>昆明青年路支行</t>
  </si>
  <si>
    <t>昆明华尔贝支行</t>
  </si>
  <si>
    <t>昆明环城西路支行</t>
  </si>
  <si>
    <t>昆明金碧路支行</t>
  </si>
  <si>
    <t>昆明城西支行</t>
  </si>
  <si>
    <t>昆明茭菱中路分理处</t>
  </si>
  <si>
    <t>昆明建业支行</t>
  </si>
  <si>
    <t>昆明昌源中路支行</t>
  </si>
  <si>
    <t>昆明前卫西路支行</t>
  </si>
  <si>
    <t>昆明红云路支行</t>
  </si>
  <si>
    <t>昆明经典双城支行</t>
  </si>
  <si>
    <t>昆明华龙分理处</t>
  </si>
  <si>
    <t>昆明海源中路支行</t>
  </si>
  <si>
    <t>昆明龙泉支行</t>
  </si>
  <si>
    <t>昆明泰和支行</t>
  </si>
  <si>
    <t>昆明茨坝支行</t>
  </si>
  <si>
    <t>昆明凤翥街支行</t>
  </si>
  <si>
    <t>昆明民院路支行</t>
  </si>
  <si>
    <t>昆明高新支行</t>
  </si>
  <si>
    <t>昆明白云路支行</t>
  </si>
  <si>
    <t>昆明北门街支行</t>
  </si>
  <si>
    <t>昆明江岸小区支行</t>
  </si>
  <si>
    <t>昆明海源北路支行</t>
  </si>
  <si>
    <t>昆明城北支行</t>
  </si>
  <si>
    <t>昆明建设路支行</t>
  </si>
  <si>
    <t>昆明小康城支行</t>
  </si>
  <si>
    <t>昆明和谐世纪支行</t>
  </si>
  <si>
    <t>昆明昌宏路支行</t>
  </si>
  <si>
    <t>昆明金源大道分理处</t>
  </si>
  <si>
    <t>昆明螺蛳湾第二支行</t>
  </si>
  <si>
    <t>昆明环南支行</t>
  </si>
  <si>
    <t>昆明滇龙支行</t>
  </si>
  <si>
    <t>昆明春城路支行</t>
  </si>
  <si>
    <t>呈贡支行</t>
  </si>
  <si>
    <t>昆明呈贡新区支行</t>
  </si>
  <si>
    <t>昆明锦绣支行</t>
  </si>
  <si>
    <t>昆明新兴支行</t>
  </si>
  <si>
    <t>省分行营业部营业室</t>
  </si>
  <si>
    <t>晋宁支行</t>
  </si>
  <si>
    <t>嵩明支行</t>
  </si>
  <si>
    <t>昆明珥季路支行</t>
  </si>
  <si>
    <t>昆明前福路支行</t>
  </si>
  <si>
    <t>昆明彩云北路支行</t>
  </si>
  <si>
    <t>昆明世纪金源支行</t>
  </si>
  <si>
    <t>昆明云秀路支行</t>
  </si>
  <si>
    <t>昆明佳华广场支行</t>
  </si>
  <si>
    <t>昆明黎明支行</t>
  </si>
  <si>
    <t>昆明官南路分理处</t>
  </si>
  <si>
    <t>昆明世纪城支行</t>
  </si>
  <si>
    <t>昆明广福路支行</t>
  </si>
  <si>
    <t>昆明曙光支行</t>
  </si>
  <si>
    <t>昆明明通支行</t>
  </si>
  <si>
    <t>昆明官渡支行</t>
  </si>
  <si>
    <t>昆明昆交会支行</t>
  </si>
  <si>
    <t>昆明兴关支行</t>
  </si>
  <si>
    <t>昆明锦苑花园分理处</t>
  </si>
  <si>
    <t>昆明东聚支行</t>
  </si>
  <si>
    <t>昆明体育城支行</t>
  </si>
  <si>
    <t>昆明安宁支行</t>
  </si>
  <si>
    <t>昆明昆钢支行</t>
  </si>
  <si>
    <t>昆钢朝阳山分理处</t>
  </si>
  <si>
    <t>安宁百花东路分理处</t>
  </si>
  <si>
    <t>昆明正义路支行</t>
  </si>
  <si>
    <t>昆明北京路支行</t>
  </si>
  <si>
    <t>昭通昭阳分理处</t>
  </si>
  <si>
    <t>昭通珠泉分理处</t>
  </si>
  <si>
    <t>昭通通龙分理处</t>
  </si>
  <si>
    <t>昭通海楼路分理处</t>
  </si>
  <si>
    <t>昭通南顺城分理处</t>
  </si>
  <si>
    <t>镇雄世贵街分理处</t>
  </si>
  <si>
    <t>水富储蓄所</t>
  </si>
  <si>
    <t>沾益望海路分理处</t>
  </si>
  <si>
    <t>曲靖南宁支行</t>
  </si>
  <si>
    <t>曲靖南宁西路分理处</t>
  </si>
  <si>
    <t>曲靖火车站分理处</t>
  </si>
  <si>
    <t>曲靖东星储蓄所</t>
  </si>
  <si>
    <t>曲靖官坡寺分理处</t>
  </si>
  <si>
    <t>曲靖新村分理处</t>
  </si>
  <si>
    <t>曲靖南宁东路分理处</t>
  </si>
  <si>
    <t>玉溪玉兴路支行</t>
  </si>
  <si>
    <t>玉溪红塔分理处</t>
  </si>
  <si>
    <t>玉溪巾帼分理处</t>
  </si>
  <si>
    <t>玉溪北城分理处</t>
  </si>
  <si>
    <t>玉溪建设支行</t>
  </si>
  <si>
    <t>玉溪玉龙支行</t>
  </si>
  <si>
    <t>玉溪玉江分理处</t>
  </si>
  <si>
    <t>玉溪汇泉分理处</t>
  </si>
  <si>
    <t>玉溪红塔支行</t>
  </si>
  <si>
    <t>玉溪开发区支行</t>
  </si>
  <si>
    <t>开远电业局分理处</t>
  </si>
  <si>
    <t>建水觐光分理处</t>
  </si>
  <si>
    <t>文山望华分理处</t>
  </si>
  <si>
    <t>文山小门街分理处</t>
  </si>
  <si>
    <t>文山盘龙分理处</t>
  </si>
  <si>
    <t>文山宏光分理处</t>
  </si>
  <si>
    <t>文山友谊分理处</t>
  </si>
  <si>
    <t>思茅人民东路分理</t>
  </si>
  <si>
    <t>思茅振兴路分理处</t>
  </si>
  <si>
    <t>思茅思亭路分理处</t>
  </si>
  <si>
    <t>思茅边城西路分理</t>
  </si>
  <si>
    <t>思茅茶城分理处</t>
  </si>
  <si>
    <t>思茅糯扎渡电站</t>
  </si>
  <si>
    <t>澜沧分理处</t>
  </si>
  <si>
    <t>景洪东路分理处</t>
  </si>
  <si>
    <t>景洪西路分理处</t>
  </si>
  <si>
    <t>景洪城南分理处</t>
  </si>
  <si>
    <t>楚雄龙山分理处</t>
  </si>
  <si>
    <t>楚雄狮山分理处</t>
  </si>
  <si>
    <t>楚雄楚威分理处</t>
  </si>
  <si>
    <t>楚雄广厦分理处</t>
  </si>
  <si>
    <t>楚雄楚龙分理处</t>
  </si>
  <si>
    <t>楚雄开发区分理处</t>
  </si>
  <si>
    <t>楚雄中大支行</t>
  </si>
  <si>
    <t>大理三月街支行</t>
  </si>
  <si>
    <t>大理兴国支行</t>
  </si>
  <si>
    <t>大理南诏支行</t>
  </si>
  <si>
    <t>大理建东支行</t>
  </si>
  <si>
    <t>大理建兴支行</t>
  </si>
  <si>
    <t>大理开发区支行</t>
  </si>
  <si>
    <t>大理泰安支行</t>
  </si>
  <si>
    <t>大理庆丰支行</t>
  </si>
  <si>
    <t>大理古城支行</t>
  </si>
  <si>
    <t>大理泰兴支行</t>
  </si>
  <si>
    <t>大理茫涌分理处</t>
  </si>
  <si>
    <t>大理龙山支行</t>
  </si>
  <si>
    <t>瑞丽姐告分理处</t>
  </si>
  <si>
    <t>丽江福慧分理处</t>
  </si>
  <si>
    <t>香格里拉分理处</t>
  </si>
  <si>
    <t>六库人民路支行</t>
  </si>
  <si>
    <t>香格里拉和平路支行</t>
  </si>
  <si>
    <t>香格里拉长征路支行</t>
  </si>
  <si>
    <t>临沧凤翔支行</t>
  </si>
  <si>
    <t>临沧旗山支行</t>
  </si>
  <si>
    <t>临沧南塘分理处</t>
  </si>
  <si>
    <t>临沧临翔分理处</t>
  </si>
  <si>
    <t xml:space="preserve">时间：2017年12月11日    </t>
  </si>
  <si>
    <t>建行昆明白龙路支行（汇总）</t>
  </si>
  <si>
    <t>建行昆明金实支行（汇总）</t>
  </si>
  <si>
    <t>建行昆明前卫西路支行</t>
  </si>
  <si>
    <t>建行昆明晋宁支行</t>
  </si>
  <si>
    <t>建行昆明宜良支行</t>
  </si>
  <si>
    <t>建行昆明石林支行</t>
  </si>
  <si>
    <t>建行昆明嵩明支行</t>
  </si>
  <si>
    <t>建行寻甸支行</t>
  </si>
  <si>
    <t>建行昆明昆交会支行</t>
  </si>
  <si>
    <t>建行昆明黎明支行</t>
  </si>
  <si>
    <t>建行昆明彩云北路支行</t>
  </si>
  <si>
    <t>建行昆明兴关支行</t>
  </si>
  <si>
    <t>建行昆明体育城支行</t>
  </si>
  <si>
    <t>建行昆明云秀路支行</t>
  </si>
  <si>
    <t>建行昆明昆钢支行</t>
  </si>
  <si>
    <t>建行昆明昆钢朝阳山支行</t>
  </si>
  <si>
    <t>建行安宁金屯支行</t>
  </si>
  <si>
    <t>建行昆明安宁支行</t>
  </si>
  <si>
    <t>建行安宁百花东路支行</t>
  </si>
  <si>
    <t>安宁金方路分理处</t>
  </si>
  <si>
    <t>香格里拉和平路支行</t>
  </si>
  <si>
    <t>建行云县支行</t>
  </si>
  <si>
    <t>建行耿马支行</t>
  </si>
  <si>
    <t>建行凤庆支行</t>
  </si>
  <si>
    <t>昆明市</t>
  </si>
  <si>
    <t>昆明市</t>
  </si>
  <si>
    <t>昆明海口支行</t>
  </si>
  <si>
    <t>昆明市</t>
  </si>
  <si>
    <t>昭通市</t>
  </si>
  <si>
    <t>曲靖市</t>
  </si>
  <si>
    <t>玉溪市</t>
  </si>
  <si>
    <t>红河州</t>
  </si>
  <si>
    <t>文山州</t>
  </si>
  <si>
    <t>普洱市</t>
  </si>
  <si>
    <t>西双版纳州</t>
  </si>
  <si>
    <t>楚雄州</t>
  </si>
  <si>
    <t>大理州</t>
  </si>
  <si>
    <t>保山市</t>
  </si>
  <si>
    <t>德宏州</t>
  </si>
  <si>
    <t>丽江市</t>
  </si>
  <si>
    <t>怒江州</t>
  </si>
  <si>
    <t>迪庆州</t>
  </si>
  <si>
    <t>临沧市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</si>
</sst>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  <font>
      <sz val="1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color indexed="8"/>
      <name val="Arial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6"/>
      <name val="Calibri"/>
      <family val="0"/>
    </font>
    <font>
      <sz val="9"/>
      <color theme="1"/>
      <name val="Arial"/>
      <family val="2"/>
    </font>
    <font>
      <sz val="14"/>
      <color theme="1"/>
      <name val="Calibri"/>
      <family val="0"/>
    </font>
    <font>
      <b/>
      <sz val="16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AD5EC"/>
        <bgColor indexed="64"/>
      </patternFill>
    </fill>
    <fill>
      <patternFill patternType="solid">
        <fgColor rgb="FFF0F0F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>
        <color rgb="FFE4E5E7"/>
      </bottom>
    </border>
    <border>
      <left/>
      <right/>
      <top style="medium">
        <color rgb="FF86BDEC"/>
      </top>
      <bottom style="medium">
        <color rgb="FF86BDEC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medium">
        <color rgb="FFE4E5E7"/>
      </top>
      <bottom/>
    </border>
  </borders>
  <cellStyleXfs count="103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5" fillId="0" borderId="1" applyNumberFormat="0" applyFill="0" applyAlignment="0" applyProtection="0"/>
    <xf numFmtId="0" fontId="25" fillId="0" borderId="1" applyNumberFormat="0" applyFill="0" applyAlignment="0" applyProtection="0"/>
    <xf numFmtId="0" fontId="25" fillId="0" borderId="1" applyNumberFormat="0" applyFill="0" applyAlignment="0" applyProtection="0"/>
    <xf numFmtId="0" fontId="25" fillId="0" borderId="1" applyNumberFormat="0" applyFill="0" applyAlignment="0" applyProtection="0"/>
    <xf numFmtId="0" fontId="25" fillId="0" borderId="1" applyNumberFormat="0" applyFill="0" applyAlignment="0" applyProtection="0"/>
    <xf numFmtId="0" fontId="25" fillId="0" borderId="1" applyNumberFormat="0" applyFill="0" applyAlignment="0" applyProtection="0"/>
    <xf numFmtId="0" fontId="25" fillId="0" borderId="1" applyNumberFormat="0" applyFill="0" applyAlignment="0" applyProtection="0"/>
    <xf numFmtId="0" fontId="25" fillId="0" borderId="1" applyNumberFormat="0" applyFill="0" applyAlignment="0" applyProtection="0"/>
    <xf numFmtId="0" fontId="25" fillId="0" borderId="1" applyNumberFormat="0" applyFill="0" applyAlignment="0" applyProtection="0"/>
    <xf numFmtId="0" fontId="25" fillId="0" borderId="1" applyNumberFormat="0" applyFill="0" applyAlignment="0" applyProtection="0"/>
    <xf numFmtId="0" fontId="25" fillId="0" borderId="1" applyNumberFormat="0" applyFill="0" applyAlignment="0" applyProtection="0"/>
    <xf numFmtId="0" fontId="25" fillId="0" borderId="1" applyNumberFormat="0" applyFill="0" applyAlignment="0" applyProtection="0"/>
    <xf numFmtId="0" fontId="25" fillId="0" borderId="1" applyNumberFormat="0" applyFill="0" applyAlignment="0" applyProtection="0"/>
    <xf numFmtId="0" fontId="25" fillId="0" borderId="1" applyNumberFormat="0" applyFill="0" applyAlignment="0" applyProtection="0"/>
    <xf numFmtId="0" fontId="25" fillId="0" borderId="1" applyNumberFormat="0" applyFill="0" applyAlignment="0" applyProtection="0"/>
    <xf numFmtId="0" fontId="25" fillId="0" borderId="1" applyNumberFormat="0" applyFill="0" applyAlignment="0" applyProtection="0"/>
    <xf numFmtId="0" fontId="25" fillId="0" borderId="1" applyNumberFormat="0" applyFill="0" applyAlignment="0" applyProtection="0"/>
    <xf numFmtId="0" fontId="25" fillId="0" borderId="1" applyNumberFormat="0" applyFill="0" applyAlignment="0" applyProtection="0"/>
    <xf numFmtId="0" fontId="25" fillId="0" borderId="1" applyNumberFormat="0" applyFill="0" applyAlignment="0" applyProtection="0"/>
    <xf numFmtId="0" fontId="25" fillId="0" borderId="1" applyNumberFormat="0" applyFill="0" applyAlignment="0" applyProtection="0"/>
    <xf numFmtId="0" fontId="25" fillId="0" borderId="1" applyNumberFormat="0" applyFill="0" applyAlignment="0" applyProtection="0"/>
    <xf numFmtId="0" fontId="25" fillId="0" borderId="1" applyNumberFormat="0" applyFill="0" applyAlignment="0" applyProtection="0"/>
    <xf numFmtId="0" fontId="25" fillId="0" borderId="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1" fillId="22" borderId="5" applyNumberFormat="0" applyAlignment="0" applyProtection="0"/>
    <xf numFmtId="0" fontId="31" fillId="22" borderId="5" applyNumberFormat="0" applyAlignment="0" applyProtection="0"/>
    <xf numFmtId="0" fontId="31" fillId="22" borderId="5" applyNumberFormat="0" applyAlignment="0" applyProtection="0"/>
    <xf numFmtId="0" fontId="31" fillId="22" borderId="5" applyNumberFormat="0" applyAlignment="0" applyProtection="0"/>
    <xf numFmtId="0" fontId="31" fillId="22" borderId="5" applyNumberFormat="0" applyAlignment="0" applyProtection="0"/>
    <xf numFmtId="0" fontId="31" fillId="22" borderId="5" applyNumberFormat="0" applyAlignment="0" applyProtection="0"/>
    <xf numFmtId="0" fontId="31" fillId="22" borderId="5" applyNumberFormat="0" applyAlignment="0" applyProtection="0"/>
    <xf numFmtId="0" fontId="31" fillId="22" borderId="5" applyNumberFormat="0" applyAlignment="0" applyProtection="0"/>
    <xf numFmtId="0" fontId="31" fillId="22" borderId="5" applyNumberFormat="0" applyAlignment="0" applyProtection="0"/>
    <xf numFmtId="0" fontId="31" fillId="22" borderId="5" applyNumberFormat="0" applyAlignment="0" applyProtection="0"/>
    <xf numFmtId="0" fontId="31" fillId="22" borderId="5" applyNumberFormat="0" applyAlignment="0" applyProtection="0"/>
    <xf numFmtId="0" fontId="31" fillId="22" borderId="5" applyNumberFormat="0" applyAlignment="0" applyProtection="0"/>
    <xf numFmtId="0" fontId="31" fillId="22" borderId="5" applyNumberFormat="0" applyAlignment="0" applyProtection="0"/>
    <xf numFmtId="0" fontId="31" fillId="22" borderId="5" applyNumberFormat="0" applyAlignment="0" applyProtection="0"/>
    <xf numFmtId="0" fontId="31" fillId="22" borderId="5" applyNumberFormat="0" applyAlignment="0" applyProtection="0"/>
    <xf numFmtId="0" fontId="31" fillId="22" borderId="5" applyNumberFormat="0" applyAlignment="0" applyProtection="0"/>
    <xf numFmtId="0" fontId="31" fillId="22" borderId="5" applyNumberFormat="0" applyAlignment="0" applyProtection="0"/>
    <xf numFmtId="0" fontId="31" fillId="22" borderId="5" applyNumberFormat="0" applyAlignment="0" applyProtection="0"/>
    <xf numFmtId="0" fontId="31" fillId="22" borderId="5" applyNumberFormat="0" applyAlignment="0" applyProtection="0"/>
    <xf numFmtId="0" fontId="31" fillId="22" borderId="5" applyNumberFormat="0" applyAlignment="0" applyProtection="0"/>
    <xf numFmtId="0" fontId="31" fillId="22" borderId="5" applyNumberFormat="0" applyAlignment="0" applyProtection="0"/>
    <xf numFmtId="0" fontId="31" fillId="22" borderId="5" applyNumberFormat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2" fillId="23" borderId="6" applyNumberFormat="0" applyAlignment="0" applyProtection="0"/>
    <xf numFmtId="0" fontId="32" fillId="23" borderId="6" applyNumberFormat="0" applyAlignment="0" applyProtection="0"/>
    <xf numFmtId="0" fontId="32" fillId="23" borderId="6" applyNumberFormat="0" applyAlignment="0" applyProtection="0"/>
    <xf numFmtId="0" fontId="32" fillId="23" borderId="6" applyNumberFormat="0" applyAlignment="0" applyProtection="0"/>
    <xf numFmtId="0" fontId="32" fillId="23" borderId="6" applyNumberFormat="0" applyAlignment="0" applyProtection="0"/>
    <xf numFmtId="0" fontId="32" fillId="23" borderId="6" applyNumberFormat="0" applyAlignment="0" applyProtection="0"/>
    <xf numFmtId="0" fontId="32" fillId="23" borderId="6" applyNumberFormat="0" applyAlignment="0" applyProtection="0"/>
    <xf numFmtId="0" fontId="32" fillId="23" borderId="6" applyNumberFormat="0" applyAlignment="0" applyProtection="0"/>
    <xf numFmtId="0" fontId="32" fillId="23" borderId="6" applyNumberFormat="0" applyAlignment="0" applyProtection="0"/>
    <xf numFmtId="0" fontId="32" fillId="23" borderId="6" applyNumberFormat="0" applyAlignment="0" applyProtection="0"/>
    <xf numFmtId="0" fontId="32" fillId="23" borderId="6" applyNumberFormat="0" applyAlignment="0" applyProtection="0"/>
    <xf numFmtId="0" fontId="32" fillId="23" borderId="6" applyNumberFormat="0" applyAlignment="0" applyProtection="0"/>
    <xf numFmtId="0" fontId="32" fillId="23" borderId="6" applyNumberFormat="0" applyAlignment="0" applyProtection="0"/>
    <xf numFmtId="0" fontId="32" fillId="23" borderId="6" applyNumberFormat="0" applyAlignment="0" applyProtection="0"/>
    <xf numFmtId="0" fontId="32" fillId="23" borderId="6" applyNumberFormat="0" applyAlignment="0" applyProtection="0"/>
    <xf numFmtId="0" fontId="32" fillId="23" borderId="6" applyNumberFormat="0" applyAlignment="0" applyProtection="0"/>
    <xf numFmtId="0" fontId="32" fillId="23" borderId="6" applyNumberFormat="0" applyAlignment="0" applyProtection="0"/>
    <xf numFmtId="0" fontId="32" fillId="23" borderId="6" applyNumberFormat="0" applyAlignment="0" applyProtection="0"/>
    <xf numFmtId="0" fontId="32" fillId="23" borderId="6" applyNumberFormat="0" applyAlignment="0" applyProtection="0"/>
    <xf numFmtId="0" fontId="32" fillId="23" borderId="6" applyNumberFormat="0" applyAlignment="0" applyProtection="0"/>
    <xf numFmtId="0" fontId="32" fillId="23" borderId="6" applyNumberFormat="0" applyAlignment="0" applyProtection="0"/>
    <xf numFmtId="0" fontId="32" fillId="23" borderId="6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7" fillId="22" borderId="8" applyNumberFormat="0" applyAlignment="0" applyProtection="0"/>
    <xf numFmtId="0" fontId="37" fillId="22" borderId="8" applyNumberFormat="0" applyAlignment="0" applyProtection="0"/>
    <xf numFmtId="0" fontId="37" fillId="22" borderId="8" applyNumberFormat="0" applyAlignment="0" applyProtection="0"/>
    <xf numFmtId="0" fontId="37" fillId="22" borderId="8" applyNumberFormat="0" applyAlignment="0" applyProtection="0"/>
    <xf numFmtId="0" fontId="37" fillId="22" borderId="8" applyNumberFormat="0" applyAlignment="0" applyProtection="0"/>
    <xf numFmtId="0" fontId="37" fillId="22" borderId="8" applyNumberFormat="0" applyAlignment="0" applyProtection="0"/>
    <xf numFmtId="0" fontId="37" fillId="22" borderId="8" applyNumberFormat="0" applyAlignment="0" applyProtection="0"/>
    <xf numFmtId="0" fontId="37" fillId="22" borderId="8" applyNumberFormat="0" applyAlignment="0" applyProtection="0"/>
    <xf numFmtId="0" fontId="37" fillId="22" borderId="8" applyNumberFormat="0" applyAlignment="0" applyProtection="0"/>
    <xf numFmtId="0" fontId="37" fillId="22" borderId="8" applyNumberFormat="0" applyAlignment="0" applyProtection="0"/>
    <xf numFmtId="0" fontId="37" fillId="22" borderId="8" applyNumberFormat="0" applyAlignment="0" applyProtection="0"/>
    <xf numFmtId="0" fontId="37" fillId="22" borderId="8" applyNumberFormat="0" applyAlignment="0" applyProtection="0"/>
    <xf numFmtId="0" fontId="37" fillId="22" borderId="8" applyNumberFormat="0" applyAlignment="0" applyProtection="0"/>
    <xf numFmtId="0" fontId="37" fillId="22" borderId="8" applyNumberFormat="0" applyAlignment="0" applyProtection="0"/>
    <xf numFmtId="0" fontId="37" fillId="22" borderId="8" applyNumberFormat="0" applyAlignment="0" applyProtection="0"/>
    <xf numFmtId="0" fontId="37" fillId="22" borderId="8" applyNumberFormat="0" applyAlignment="0" applyProtection="0"/>
    <xf numFmtId="0" fontId="37" fillId="22" borderId="8" applyNumberFormat="0" applyAlignment="0" applyProtection="0"/>
    <xf numFmtId="0" fontId="37" fillId="22" borderId="8" applyNumberFormat="0" applyAlignment="0" applyProtection="0"/>
    <xf numFmtId="0" fontId="37" fillId="22" borderId="8" applyNumberFormat="0" applyAlignment="0" applyProtection="0"/>
    <xf numFmtId="0" fontId="37" fillId="22" borderId="8" applyNumberFormat="0" applyAlignment="0" applyProtection="0"/>
    <xf numFmtId="0" fontId="37" fillId="22" borderId="8" applyNumberFormat="0" applyAlignment="0" applyProtection="0"/>
    <xf numFmtId="0" fontId="37" fillId="22" borderId="8" applyNumberFormat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38" fillId="31" borderId="5" applyNumberFormat="0" applyAlignment="0" applyProtection="0"/>
    <xf numFmtId="0" fontId="38" fillId="31" borderId="5" applyNumberFormat="0" applyAlignment="0" applyProtection="0"/>
    <xf numFmtId="0" fontId="38" fillId="31" borderId="5" applyNumberFormat="0" applyAlignment="0" applyProtection="0"/>
    <xf numFmtId="0" fontId="38" fillId="31" borderId="5" applyNumberFormat="0" applyAlignment="0" applyProtection="0"/>
    <xf numFmtId="0" fontId="38" fillId="31" borderId="5" applyNumberFormat="0" applyAlignment="0" applyProtection="0"/>
    <xf numFmtId="0" fontId="38" fillId="31" borderId="5" applyNumberFormat="0" applyAlignment="0" applyProtection="0"/>
    <xf numFmtId="0" fontId="38" fillId="31" borderId="5" applyNumberFormat="0" applyAlignment="0" applyProtection="0"/>
    <xf numFmtId="0" fontId="38" fillId="31" borderId="5" applyNumberFormat="0" applyAlignment="0" applyProtection="0"/>
    <xf numFmtId="0" fontId="38" fillId="31" borderId="5" applyNumberFormat="0" applyAlignment="0" applyProtection="0"/>
    <xf numFmtId="0" fontId="38" fillId="31" borderId="5" applyNumberFormat="0" applyAlignment="0" applyProtection="0"/>
    <xf numFmtId="0" fontId="38" fillId="31" borderId="5" applyNumberFormat="0" applyAlignment="0" applyProtection="0"/>
    <xf numFmtId="0" fontId="38" fillId="31" borderId="5" applyNumberFormat="0" applyAlignment="0" applyProtection="0"/>
    <xf numFmtId="0" fontId="38" fillId="31" borderId="5" applyNumberFormat="0" applyAlignment="0" applyProtection="0"/>
    <xf numFmtId="0" fontId="38" fillId="31" borderId="5" applyNumberFormat="0" applyAlignment="0" applyProtection="0"/>
    <xf numFmtId="0" fontId="38" fillId="31" borderId="5" applyNumberFormat="0" applyAlignment="0" applyProtection="0"/>
    <xf numFmtId="0" fontId="38" fillId="31" borderId="5" applyNumberFormat="0" applyAlignment="0" applyProtection="0"/>
    <xf numFmtId="0" fontId="38" fillId="31" borderId="5" applyNumberFormat="0" applyAlignment="0" applyProtection="0"/>
    <xf numFmtId="0" fontId="38" fillId="31" borderId="5" applyNumberFormat="0" applyAlignment="0" applyProtection="0"/>
    <xf numFmtId="0" fontId="38" fillId="31" borderId="5" applyNumberFormat="0" applyAlignment="0" applyProtection="0"/>
    <xf numFmtId="0" fontId="38" fillId="31" borderId="5" applyNumberFormat="0" applyAlignment="0" applyProtection="0"/>
    <xf numFmtId="0" fontId="38" fillId="31" borderId="5" applyNumberFormat="0" applyAlignment="0" applyProtection="0"/>
    <xf numFmtId="0" fontId="38" fillId="31" borderId="5" applyNumberFormat="0" applyAlignment="0" applyProtection="0"/>
    <xf numFmtId="0" fontId="38" fillId="31" borderId="5" applyNumberFormat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Font="1" applyAlignment="1">
      <alignment vertical="center"/>
    </xf>
    <xf numFmtId="0" fontId="39" fillId="0" borderId="1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40" fillId="33" borderId="11" xfId="0" applyFont="1" applyFill="1" applyBorder="1" applyAlignment="1">
      <alignment horizontal="left" vertical="center" wrapText="1"/>
    </xf>
    <xf numFmtId="0" fontId="40" fillId="33" borderId="11" xfId="0" applyFont="1" applyFill="1" applyBorder="1" applyAlignment="1">
      <alignment horizontal="center" vertical="center" wrapText="1"/>
    </xf>
    <xf numFmtId="4" fontId="40" fillId="33" borderId="11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left" vertical="center" wrapText="1"/>
    </xf>
    <xf numFmtId="0" fontId="40" fillId="34" borderId="12" xfId="0" applyFont="1" applyFill="1" applyBorder="1" applyAlignment="1">
      <alignment horizontal="left" vertical="center" wrapText="1"/>
    </xf>
    <xf numFmtId="0" fontId="40" fillId="34" borderId="12" xfId="0" applyFont="1" applyFill="1" applyBorder="1" applyAlignment="1">
      <alignment horizontal="center" vertical="center" wrapText="1"/>
    </xf>
    <xf numFmtId="4" fontId="40" fillId="34" borderId="12" xfId="0" applyNumberFormat="1" applyFont="1" applyFill="1" applyBorder="1" applyAlignment="1">
      <alignment horizontal="center" vertical="center" wrapText="1"/>
    </xf>
    <xf numFmtId="0" fontId="40" fillId="35" borderId="11" xfId="0" applyFont="1" applyFill="1" applyBorder="1" applyAlignment="1">
      <alignment horizontal="left" vertical="center" wrapText="1"/>
    </xf>
    <xf numFmtId="0" fontId="40" fillId="35" borderId="11" xfId="0" applyFont="1" applyFill="1" applyBorder="1" applyAlignment="1">
      <alignment horizontal="center" vertical="center" wrapText="1"/>
    </xf>
    <xf numFmtId="4" fontId="40" fillId="35" borderId="11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vertical="center"/>
    </xf>
    <xf numFmtId="4" fontId="39" fillId="0" borderId="13" xfId="611" applyNumberFormat="1" applyFont="1" applyBorder="1" applyAlignment="1">
      <alignment vertical="center" wrapText="1"/>
      <protection/>
    </xf>
    <xf numFmtId="176" fontId="39" fillId="0" borderId="13" xfId="611" applyNumberFormat="1" applyFont="1" applyBorder="1" applyAlignment="1">
      <alignment vertical="center" wrapText="1"/>
      <protection/>
    </xf>
    <xf numFmtId="0" fontId="39" fillId="0" borderId="1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41" fillId="0" borderId="16" xfId="602" applyFont="1" applyBorder="1" applyAlignment="1">
      <alignment horizontal="right" vertical="center"/>
      <protection/>
    </xf>
    <xf numFmtId="0" fontId="41" fillId="0" borderId="17" xfId="602" applyFont="1" applyBorder="1" applyAlignment="1">
      <alignment horizontal="right" vertical="center"/>
      <protection/>
    </xf>
    <xf numFmtId="0" fontId="0" fillId="0" borderId="17" xfId="0" applyBorder="1" applyAlignment="1">
      <alignment horizontal="right" vertical="center"/>
    </xf>
    <xf numFmtId="0" fontId="42" fillId="0" borderId="0" xfId="602" applyFont="1" applyBorder="1" applyAlignment="1">
      <alignment horizontal="center" vertical="center" wrapText="1"/>
      <protection/>
    </xf>
    <xf numFmtId="0" fontId="39" fillId="0" borderId="18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4" fontId="40" fillId="33" borderId="20" xfId="0" applyNumberFormat="1" applyFont="1" applyFill="1" applyBorder="1" applyAlignment="1">
      <alignment horizontal="center" vertical="center" wrapText="1"/>
    </xf>
    <xf numFmtId="4" fontId="40" fillId="33" borderId="11" xfId="0" applyNumberFormat="1" applyFont="1" applyFill="1" applyBorder="1" applyAlignment="1">
      <alignment horizontal="center" vertical="center" wrapText="1"/>
    </xf>
    <xf numFmtId="0" fontId="40" fillId="33" borderId="2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</cellXfs>
  <cellStyles count="1018">
    <cellStyle name="Normal" xfId="0"/>
    <cellStyle name="20% - 强调文字颜色 1 10" xfId="15"/>
    <cellStyle name="20% - 强调文字颜色 1 11" xfId="16"/>
    <cellStyle name="20% - 强调文字颜色 1 12" xfId="17"/>
    <cellStyle name="20% - 强调文字颜色 1 13" xfId="18"/>
    <cellStyle name="20% - 强调文字颜色 1 14" xfId="19"/>
    <cellStyle name="20% - 强调文字颜色 1 15" xfId="20"/>
    <cellStyle name="20% - 强调文字颜色 1 16" xfId="21"/>
    <cellStyle name="20% - 强调文字颜色 1 17" xfId="22"/>
    <cellStyle name="20% - 强调文字颜色 1 18" xfId="23"/>
    <cellStyle name="20% - 强调文字颜色 1 19" xfId="24"/>
    <cellStyle name="20% - 强调文字颜色 1 2" xfId="25"/>
    <cellStyle name="20% - 强调文字颜色 1 20" xfId="26"/>
    <cellStyle name="20% - 强调文字颜色 1 21" xfId="27"/>
    <cellStyle name="20% - 强调文字颜色 1 22" xfId="28"/>
    <cellStyle name="20% - 强调文字颜色 1 23" xfId="29"/>
    <cellStyle name="20% - 强调文字颜色 1 24" xfId="30"/>
    <cellStyle name="20% - 强调文字颜色 1 3" xfId="31"/>
    <cellStyle name="20% - 强调文字颜色 1 4" xfId="32"/>
    <cellStyle name="20% - 强调文字颜色 1 5" xfId="33"/>
    <cellStyle name="20% - 强调文字颜色 1 6" xfId="34"/>
    <cellStyle name="20% - 强调文字颜色 1 7" xfId="35"/>
    <cellStyle name="20% - 强调文字颜色 1 8" xfId="36"/>
    <cellStyle name="20% - 强调文字颜色 1 9" xfId="37"/>
    <cellStyle name="20% - 强调文字颜色 2 10" xfId="38"/>
    <cellStyle name="20% - 强调文字颜色 2 11" xfId="39"/>
    <cellStyle name="20% - 强调文字颜色 2 12" xfId="40"/>
    <cellStyle name="20% - 强调文字颜色 2 13" xfId="41"/>
    <cellStyle name="20% - 强调文字颜色 2 14" xfId="42"/>
    <cellStyle name="20% - 强调文字颜色 2 15" xfId="43"/>
    <cellStyle name="20% - 强调文字颜色 2 16" xfId="44"/>
    <cellStyle name="20% - 强调文字颜色 2 17" xfId="45"/>
    <cellStyle name="20% - 强调文字颜色 2 18" xfId="46"/>
    <cellStyle name="20% - 强调文字颜色 2 19" xfId="47"/>
    <cellStyle name="20% - 强调文字颜色 2 2" xfId="48"/>
    <cellStyle name="20% - 强调文字颜色 2 20" xfId="49"/>
    <cellStyle name="20% - 强调文字颜色 2 21" xfId="50"/>
    <cellStyle name="20% - 强调文字颜色 2 22" xfId="51"/>
    <cellStyle name="20% - 强调文字颜色 2 23" xfId="52"/>
    <cellStyle name="20% - 强调文字颜色 2 24" xfId="53"/>
    <cellStyle name="20% - 强调文字颜色 2 3" xfId="54"/>
    <cellStyle name="20% - 强调文字颜色 2 4" xfId="55"/>
    <cellStyle name="20% - 强调文字颜色 2 5" xfId="56"/>
    <cellStyle name="20% - 强调文字颜色 2 6" xfId="57"/>
    <cellStyle name="20% - 强调文字颜色 2 7" xfId="58"/>
    <cellStyle name="20% - 强调文字颜色 2 8" xfId="59"/>
    <cellStyle name="20% - 强调文字颜色 2 9" xfId="60"/>
    <cellStyle name="20% - 强调文字颜色 3 10" xfId="61"/>
    <cellStyle name="20% - 强调文字颜色 3 11" xfId="62"/>
    <cellStyle name="20% - 强调文字颜色 3 12" xfId="63"/>
    <cellStyle name="20% - 强调文字颜色 3 13" xfId="64"/>
    <cellStyle name="20% - 强调文字颜色 3 14" xfId="65"/>
    <cellStyle name="20% - 强调文字颜色 3 15" xfId="66"/>
    <cellStyle name="20% - 强调文字颜色 3 16" xfId="67"/>
    <cellStyle name="20% - 强调文字颜色 3 17" xfId="68"/>
    <cellStyle name="20% - 强调文字颜色 3 18" xfId="69"/>
    <cellStyle name="20% - 强调文字颜色 3 19" xfId="70"/>
    <cellStyle name="20% - 强调文字颜色 3 2" xfId="71"/>
    <cellStyle name="20% - 强调文字颜色 3 20" xfId="72"/>
    <cellStyle name="20% - 强调文字颜色 3 21" xfId="73"/>
    <cellStyle name="20% - 强调文字颜色 3 22" xfId="74"/>
    <cellStyle name="20% - 强调文字颜色 3 23" xfId="75"/>
    <cellStyle name="20% - 强调文字颜色 3 24" xfId="76"/>
    <cellStyle name="20% - 强调文字颜色 3 3" xfId="77"/>
    <cellStyle name="20% - 强调文字颜色 3 4" xfId="78"/>
    <cellStyle name="20% - 强调文字颜色 3 5" xfId="79"/>
    <cellStyle name="20% - 强调文字颜色 3 6" xfId="80"/>
    <cellStyle name="20% - 强调文字颜色 3 7" xfId="81"/>
    <cellStyle name="20% - 强调文字颜色 3 8" xfId="82"/>
    <cellStyle name="20% - 强调文字颜色 3 9" xfId="83"/>
    <cellStyle name="20% - 强调文字颜色 4 10" xfId="84"/>
    <cellStyle name="20% - 强调文字颜色 4 11" xfId="85"/>
    <cellStyle name="20% - 强调文字颜色 4 12" xfId="86"/>
    <cellStyle name="20% - 强调文字颜色 4 13" xfId="87"/>
    <cellStyle name="20% - 强调文字颜色 4 14" xfId="88"/>
    <cellStyle name="20% - 强调文字颜色 4 15" xfId="89"/>
    <cellStyle name="20% - 强调文字颜色 4 16" xfId="90"/>
    <cellStyle name="20% - 强调文字颜色 4 17" xfId="91"/>
    <cellStyle name="20% - 强调文字颜色 4 18" xfId="92"/>
    <cellStyle name="20% - 强调文字颜色 4 19" xfId="93"/>
    <cellStyle name="20% - 强调文字颜色 4 2" xfId="94"/>
    <cellStyle name="20% - 强调文字颜色 4 20" xfId="95"/>
    <cellStyle name="20% - 强调文字颜色 4 21" xfId="96"/>
    <cellStyle name="20% - 强调文字颜色 4 22" xfId="97"/>
    <cellStyle name="20% - 强调文字颜色 4 23" xfId="98"/>
    <cellStyle name="20% - 强调文字颜色 4 24" xfId="99"/>
    <cellStyle name="20% - 强调文字颜色 4 3" xfId="100"/>
    <cellStyle name="20% - 强调文字颜色 4 4" xfId="101"/>
    <cellStyle name="20% - 强调文字颜色 4 5" xfId="102"/>
    <cellStyle name="20% - 强调文字颜色 4 6" xfId="103"/>
    <cellStyle name="20% - 强调文字颜色 4 7" xfId="104"/>
    <cellStyle name="20% - 强调文字颜色 4 8" xfId="105"/>
    <cellStyle name="20% - 强调文字颜色 4 9" xfId="106"/>
    <cellStyle name="20% - 强调文字颜色 5 10" xfId="107"/>
    <cellStyle name="20% - 强调文字颜色 5 11" xfId="108"/>
    <cellStyle name="20% - 强调文字颜色 5 12" xfId="109"/>
    <cellStyle name="20% - 强调文字颜色 5 13" xfId="110"/>
    <cellStyle name="20% - 强调文字颜色 5 14" xfId="111"/>
    <cellStyle name="20% - 强调文字颜色 5 15" xfId="112"/>
    <cellStyle name="20% - 强调文字颜色 5 16" xfId="113"/>
    <cellStyle name="20% - 强调文字颜色 5 17" xfId="114"/>
    <cellStyle name="20% - 强调文字颜色 5 18" xfId="115"/>
    <cellStyle name="20% - 强调文字颜色 5 19" xfId="116"/>
    <cellStyle name="20% - 强调文字颜色 5 2" xfId="117"/>
    <cellStyle name="20% - 强调文字颜色 5 20" xfId="118"/>
    <cellStyle name="20% - 强调文字颜色 5 21" xfId="119"/>
    <cellStyle name="20% - 强调文字颜色 5 22" xfId="120"/>
    <cellStyle name="20% - 强调文字颜色 5 23" xfId="121"/>
    <cellStyle name="20% - 强调文字颜色 5 24" xfId="122"/>
    <cellStyle name="20% - 强调文字颜色 5 3" xfId="123"/>
    <cellStyle name="20% - 强调文字颜色 5 4" xfId="124"/>
    <cellStyle name="20% - 强调文字颜色 5 5" xfId="125"/>
    <cellStyle name="20% - 强调文字颜色 5 6" xfId="126"/>
    <cellStyle name="20% - 强调文字颜色 5 7" xfId="127"/>
    <cellStyle name="20% - 强调文字颜色 5 8" xfId="128"/>
    <cellStyle name="20% - 强调文字颜色 5 9" xfId="129"/>
    <cellStyle name="20% - 强调文字颜色 6 10" xfId="130"/>
    <cellStyle name="20% - 强调文字颜色 6 11" xfId="131"/>
    <cellStyle name="20% - 强调文字颜色 6 12" xfId="132"/>
    <cellStyle name="20% - 强调文字颜色 6 13" xfId="133"/>
    <cellStyle name="20% - 强调文字颜色 6 14" xfId="134"/>
    <cellStyle name="20% - 强调文字颜色 6 15" xfId="135"/>
    <cellStyle name="20% - 强调文字颜色 6 16" xfId="136"/>
    <cellStyle name="20% - 强调文字颜色 6 17" xfId="137"/>
    <cellStyle name="20% - 强调文字颜色 6 18" xfId="138"/>
    <cellStyle name="20% - 强调文字颜色 6 19" xfId="139"/>
    <cellStyle name="20% - 强调文字颜色 6 2" xfId="140"/>
    <cellStyle name="20% - 强调文字颜色 6 20" xfId="141"/>
    <cellStyle name="20% - 强调文字颜色 6 21" xfId="142"/>
    <cellStyle name="20% - 强调文字颜色 6 22" xfId="143"/>
    <cellStyle name="20% - 强调文字颜色 6 23" xfId="144"/>
    <cellStyle name="20% - 强调文字颜色 6 24" xfId="145"/>
    <cellStyle name="20% - 强调文字颜色 6 3" xfId="146"/>
    <cellStyle name="20% - 强调文字颜色 6 4" xfId="147"/>
    <cellStyle name="20% - 强调文字颜色 6 5" xfId="148"/>
    <cellStyle name="20% - 强调文字颜色 6 6" xfId="149"/>
    <cellStyle name="20% - 强调文字颜色 6 7" xfId="150"/>
    <cellStyle name="20% - 强调文字颜色 6 8" xfId="151"/>
    <cellStyle name="20% - 强调文字颜色 6 9" xfId="152"/>
    <cellStyle name="20% - 着色 1" xfId="153"/>
    <cellStyle name="20% - 着色 2" xfId="154"/>
    <cellStyle name="20% - 着色 3" xfId="155"/>
    <cellStyle name="20% - 着色 4" xfId="156"/>
    <cellStyle name="20% - 着色 5" xfId="157"/>
    <cellStyle name="20% - 着色 6" xfId="158"/>
    <cellStyle name="40% - 强调文字颜色 1 10" xfId="159"/>
    <cellStyle name="40% - 强调文字颜色 1 11" xfId="160"/>
    <cellStyle name="40% - 强调文字颜色 1 12" xfId="161"/>
    <cellStyle name="40% - 强调文字颜色 1 13" xfId="162"/>
    <cellStyle name="40% - 强调文字颜色 1 14" xfId="163"/>
    <cellStyle name="40% - 强调文字颜色 1 15" xfId="164"/>
    <cellStyle name="40% - 强调文字颜色 1 16" xfId="165"/>
    <cellStyle name="40% - 强调文字颜色 1 17" xfId="166"/>
    <cellStyle name="40% - 强调文字颜色 1 18" xfId="167"/>
    <cellStyle name="40% - 强调文字颜色 1 19" xfId="168"/>
    <cellStyle name="40% - 强调文字颜色 1 2" xfId="169"/>
    <cellStyle name="40% - 强调文字颜色 1 20" xfId="170"/>
    <cellStyle name="40% - 强调文字颜色 1 21" xfId="171"/>
    <cellStyle name="40% - 强调文字颜色 1 22" xfId="172"/>
    <cellStyle name="40% - 强调文字颜色 1 23" xfId="173"/>
    <cellStyle name="40% - 强调文字颜色 1 24" xfId="174"/>
    <cellStyle name="40% - 强调文字颜色 1 3" xfId="175"/>
    <cellStyle name="40% - 强调文字颜色 1 4" xfId="176"/>
    <cellStyle name="40% - 强调文字颜色 1 5" xfId="177"/>
    <cellStyle name="40% - 强调文字颜色 1 6" xfId="178"/>
    <cellStyle name="40% - 强调文字颜色 1 7" xfId="179"/>
    <cellStyle name="40% - 强调文字颜色 1 8" xfId="180"/>
    <cellStyle name="40% - 强调文字颜色 1 9" xfId="181"/>
    <cellStyle name="40% - 强调文字颜色 2 10" xfId="182"/>
    <cellStyle name="40% - 强调文字颜色 2 11" xfId="183"/>
    <cellStyle name="40% - 强调文字颜色 2 12" xfId="184"/>
    <cellStyle name="40% - 强调文字颜色 2 13" xfId="185"/>
    <cellStyle name="40% - 强调文字颜色 2 14" xfId="186"/>
    <cellStyle name="40% - 强调文字颜色 2 15" xfId="187"/>
    <cellStyle name="40% - 强调文字颜色 2 16" xfId="188"/>
    <cellStyle name="40% - 强调文字颜色 2 17" xfId="189"/>
    <cellStyle name="40% - 强调文字颜色 2 18" xfId="190"/>
    <cellStyle name="40% - 强调文字颜色 2 19" xfId="191"/>
    <cellStyle name="40% - 强调文字颜色 2 2" xfId="192"/>
    <cellStyle name="40% - 强调文字颜色 2 20" xfId="193"/>
    <cellStyle name="40% - 强调文字颜色 2 21" xfId="194"/>
    <cellStyle name="40% - 强调文字颜色 2 22" xfId="195"/>
    <cellStyle name="40% - 强调文字颜色 2 23" xfId="196"/>
    <cellStyle name="40% - 强调文字颜色 2 24" xfId="197"/>
    <cellStyle name="40% - 强调文字颜色 2 3" xfId="198"/>
    <cellStyle name="40% - 强调文字颜色 2 4" xfId="199"/>
    <cellStyle name="40% - 强调文字颜色 2 5" xfId="200"/>
    <cellStyle name="40% - 强调文字颜色 2 6" xfId="201"/>
    <cellStyle name="40% - 强调文字颜色 2 7" xfId="202"/>
    <cellStyle name="40% - 强调文字颜色 2 8" xfId="203"/>
    <cellStyle name="40% - 强调文字颜色 2 9" xfId="204"/>
    <cellStyle name="40% - 强调文字颜色 3 10" xfId="205"/>
    <cellStyle name="40% - 强调文字颜色 3 11" xfId="206"/>
    <cellStyle name="40% - 强调文字颜色 3 12" xfId="207"/>
    <cellStyle name="40% - 强调文字颜色 3 13" xfId="208"/>
    <cellStyle name="40% - 强调文字颜色 3 14" xfId="209"/>
    <cellStyle name="40% - 强调文字颜色 3 15" xfId="210"/>
    <cellStyle name="40% - 强调文字颜色 3 16" xfId="211"/>
    <cellStyle name="40% - 强调文字颜色 3 17" xfId="212"/>
    <cellStyle name="40% - 强调文字颜色 3 18" xfId="213"/>
    <cellStyle name="40% - 强调文字颜色 3 19" xfId="214"/>
    <cellStyle name="40% - 强调文字颜色 3 2" xfId="215"/>
    <cellStyle name="40% - 强调文字颜色 3 20" xfId="216"/>
    <cellStyle name="40% - 强调文字颜色 3 21" xfId="217"/>
    <cellStyle name="40% - 强调文字颜色 3 22" xfId="218"/>
    <cellStyle name="40% - 强调文字颜色 3 23" xfId="219"/>
    <cellStyle name="40% - 强调文字颜色 3 24" xfId="220"/>
    <cellStyle name="40% - 强调文字颜色 3 3" xfId="221"/>
    <cellStyle name="40% - 强调文字颜色 3 4" xfId="222"/>
    <cellStyle name="40% - 强调文字颜色 3 5" xfId="223"/>
    <cellStyle name="40% - 强调文字颜色 3 6" xfId="224"/>
    <cellStyle name="40% - 强调文字颜色 3 7" xfId="225"/>
    <cellStyle name="40% - 强调文字颜色 3 8" xfId="226"/>
    <cellStyle name="40% - 强调文字颜色 3 9" xfId="227"/>
    <cellStyle name="40% - 强调文字颜色 4 10" xfId="228"/>
    <cellStyle name="40% - 强调文字颜色 4 11" xfId="229"/>
    <cellStyle name="40% - 强调文字颜色 4 12" xfId="230"/>
    <cellStyle name="40% - 强调文字颜色 4 13" xfId="231"/>
    <cellStyle name="40% - 强调文字颜色 4 14" xfId="232"/>
    <cellStyle name="40% - 强调文字颜色 4 15" xfId="233"/>
    <cellStyle name="40% - 强调文字颜色 4 16" xfId="234"/>
    <cellStyle name="40% - 强调文字颜色 4 17" xfId="235"/>
    <cellStyle name="40% - 强调文字颜色 4 18" xfId="236"/>
    <cellStyle name="40% - 强调文字颜色 4 19" xfId="237"/>
    <cellStyle name="40% - 强调文字颜色 4 2" xfId="238"/>
    <cellStyle name="40% - 强调文字颜色 4 20" xfId="239"/>
    <cellStyle name="40% - 强调文字颜色 4 21" xfId="240"/>
    <cellStyle name="40% - 强调文字颜色 4 22" xfId="241"/>
    <cellStyle name="40% - 强调文字颜色 4 23" xfId="242"/>
    <cellStyle name="40% - 强调文字颜色 4 24" xfId="243"/>
    <cellStyle name="40% - 强调文字颜色 4 3" xfId="244"/>
    <cellStyle name="40% - 强调文字颜色 4 4" xfId="245"/>
    <cellStyle name="40% - 强调文字颜色 4 5" xfId="246"/>
    <cellStyle name="40% - 强调文字颜色 4 6" xfId="247"/>
    <cellStyle name="40% - 强调文字颜色 4 7" xfId="248"/>
    <cellStyle name="40% - 强调文字颜色 4 8" xfId="249"/>
    <cellStyle name="40% - 强调文字颜色 4 9" xfId="250"/>
    <cellStyle name="40% - 强调文字颜色 5 10" xfId="251"/>
    <cellStyle name="40% - 强调文字颜色 5 11" xfId="252"/>
    <cellStyle name="40% - 强调文字颜色 5 12" xfId="253"/>
    <cellStyle name="40% - 强调文字颜色 5 13" xfId="254"/>
    <cellStyle name="40% - 强调文字颜色 5 14" xfId="255"/>
    <cellStyle name="40% - 强调文字颜色 5 15" xfId="256"/>
    <cellStyle name="40% - 强调文字颜色 5 16" xfId="257"/>
    <cellStyle name="40% - 强调文字颜色 5 17" xfId="258"/>
    <cellStyle name="40% - 强调文字颜色 5 18" xfId="259"/>
    <cellStyle name="40% - 强调文字颜色 5 19" xfId="260"/>
    <cellStyle name="40% - 强调文字颜色 5 2" xfId="261"/>
    <cellStyle name="40% - 强调文字颜色 5 20" xfId="262"/>
    <cellStyle name="40% - 强调文字颜色 5 21" xfId="263"/>
    <cellStyle name="40% - 强调文字颜色 5 22" xfId="264"/>
    <cellStyle name="40% - 强调文字颜色 5 23" xfId="265"/>
    <cellStyle name="40% - 强调文字颜色 5 24" xfId="266"/>
    <cellStyle name="40% - 强调文字颜色 5 3" xfId="267"/>
    <cellStyle name="40% - 强调文字颜色 5 4" xfId="268"/>
    <cellStyle name="40% - 强调文字颜色 5 5" xfId="269"/>
    <cellStyle name="40% - 强调文字颜色 5 6" xfId="270"/>
    <cellStyle name="40% - 强调文字颜色 5 7" xfId="271"/>
    <cellStyle name="40% - 强调文字颜色 5 8" xfId="272"/>
    <cellStyle name="40% - 强调文字颜色 5 9" xfId="273"/>
    <cellStyle name="40% - 强调文字颜色 6 10" xfId="274"/>
    <cellStyle name="40% - 强调文字颜色 6 11" xfId="275"/>
    <cellStyle name="40% - 强调文字颜色 6 12" xfId="276"/>
    <cellStyle name="40% - 强调文字颜色 6 13" xfId="277"/>
    <cellStyle name="40% - 强调文字颜色 6 14" xfId="278"/>
    <cellStyle name="40% - 强调文字颜色 6 15" xfId="279"/>
    <cellStyle name="40% - 强调文字颜色 6 16" xfId="280"/>
    <cellStyle name="40% - 强调文字颜色 6 17" xfId="281"/>
    <cellStyle name="40% - 强调文字颜色 6 18" xfId="282"/>
    <cellStyle name="40% - 强调文字颜色 6 19" xfId="283"/>
    <cellStyle name="40% - 强调文字颜色 6 2" xfId="284"/>
    <cellStyle name="40% - 强调文字颜色 6 20" xfId="285"/>
    <cellStyle name="40% - 强调文字颜色 6 21" xfId="286"/>
    <cellStyle name="40% - 强调文字颜色 6 22" xfId="287"/>
    <cellStyle name="40% - 强调文字颜色 6 23" xfId="288"/>
    <cellStyle name="40% - 强调文字颜色 6 24" xfId="289"/>
    <cellStyle name="40% - 强调文字颜色 6 3" xfId="290"/>
    <cellStyle name="40% - 强调文字颜色 6 4" xfId="291"/>
    <cellStyle name="40% - 强调文字颜色 6 5" xfId="292"/>
    <cellStyle name="40% - 强调文字颜色 6 6" xfId="293"/>
    <cellStyle name="40% - 强调文字颜色 6 7" xfId="294"/>
    <cellStyle name="40% - 强调文字颜色 6 8" xfId="295"/>
    <cellStyle name="40% - 强调文字颜色 6 9" xfId="296"/>
    <cellStyle name="40% - 着色 1" xfId="297"/>
    <cellStyle name="40% - 着色 2" xfId="298"/>
    <cellStyle name="40% - 着色 3" xfId="299"/>
    <cellStyle name="40% - 着色 4" xfId="300"/>
    <cellStyle name="40% - 着色 5" xfId="301"/>
    <cellStyle name="40% - 着色 6" xfId="302"/>
    <cellStyle name="60% - 强调文字颜色 1 10" xfId="303"/>
    <cellStyle name="60% - 强调文字颜色 1 11" xfId="304"/>
    <cellStyle name="60% - 强调文字颜色 1 12" xfId="305"/>
    <cellStyle name="60% - 强调文字颜色 1 13" xfId="306"/>
    <cellStyle name="60% - 强调文字颜色 1 14" xfId="307"/>
    <cellStyle name="60% - 强调文字颜色 1 15" xfId="308"/>
    <cellStyle name="60% - 强调文字颜色 1 16" xfId="309"/>
    <cellStyle name="60% - 强调文字颜色 1 17" xfId="310"/>
    <cellStyle name="60% - 强调文字颜色 1 18" xfId="311"/>
    <cellStyle name="60% - 强调文字颜色 1 19" xfId="312"/>
    <cellStyle name="60% - 强调文字颜色 1 2" xfId="313"/>
    <cellStyle name="60% - 强调文字颜色 1 20" xfId="314"/>
    <cellStyle name="60% - 强调文字颜色 1 21" xfId="315"/>
    <cellStyle name="60% - 强调文字颜色 1 22" xfId="316"/>
    <cellStyle name="60% - 强调文字颜色 1 23" xfId="317"/>
    <cellStyle name="60% - 强调文字颜色 1 24" xfId="318"/>
    <cellStyle name="60% - 强调文字颜色 1 3" xfId="319"/>
    <cellStyle name="60% - 强调文字颜色 1 4" xfId="320"/>
    <cellStyle name="60% - 强调文字颜色 1 5" xfId="321"/>
    <cellStyle name="60% - 强调文字颜色 1 6" xfId="322"/>
    <cellStyle name="60% - 强调文字颜色 1 7" xfId="323"/>
    <cellStyle name="60% - 强调文字颜色 1 8" xfId="324"/>
    <cellStyle name="60% - 强调文字颜色 1 9" xfId="325"/>
    <cellStyle name="60% - 强调文字颜色 2 10" xfId="326"/>
    <cellStyle name="60% - 强调文字颜色 2 11" xfId="327"/>
    <cellStyle name="60% - 强调文字颜色 2 12" xfId="328"/>
    <cellStyle name="60% - 强调文字颜色 2 13" xfId="329"/>
    <cellStyle name="60% - 强调文字颜色 2 14" xfId="330"/>
    <cellStyle name="60% - 强调文字颜色 2 15" xfId="331"/>
    <cellStyle name="60% - 强调文字颜色 2 16" xfId="332"/>
    <cellStyle name="60% - 强调文字颜色 2 17" xfId="333"/>
    <cellStyle name="60% - 强调文字颜色 2 18" xfId="334"/>
    <cellStyle name="60% - 强调文字颜色 2 19" xfId="335"/>
    <cellStyle name="60% - 强调文字颜色 2 2" xfId="336"/>
    <cellStyle name="60% - 强调文字颜色 2 20" xfId="337"/>
    <cellStyle name="60% - 强调文字颜色 2 21" xfId="338"/>
    <cellStyle name="60% - 强调文字颜色 2 22" xfId="339"/>
    <cellStyle name="60% - 强调文字颜色 2 23" xfId="340"/>
    <cellStyle name="60% - 强调文字颜色 2 24" xfId="341"/>
    <cellStyle name="60% - 强调文字颜色 2 3" xfId="342"/>
    <cellStyle name="60% - 强调文字颜色 2 4" xfId="343"/>
    <cellStyle name="60% - 强调文字颜色 2 5" xfId="344"/>
    <cellStyle name="60% - 强调文字颜色 2 6" xfId="345"/>
    <cellStyle name="60% - 强调文字颜色 2 7" xfId="346"/>
    <cellStyle name="60% - 强调文字颜色 2 8" xfId="347"/>
    <cellStyle name="60% - 强调文字颜色 2 9" xfId="348"/>
    <cellStyle name="60% - 强调文字颜色 3 10" xfId="349"/>
    <cellStyle name="60% - 强调文字颜色 3 11" xfId="350"/>
    <cellStyle name="60% - 强调文字颜色 3 12" xfId="351"/>
    <cellStyle name="60% - 强调文字颜色 3 13" xfId="352"/>
    <cellStyle name="60% - 强调文字颜色 3 14" xfId="353"/>
    <cellStyle name="60% - 强调文字颜色 3 15" xfId="354"/>
    <cellStyle name="60% - 强调文字颜色 3 16" xfId="355"/>
    <cellStyle name="60% - 强调文字颜色 3 17" xfId="356"/>
    <cellStyle name="60% - 强调文字颜色 3 18" xfId="357"/>
    <cellStyle name="60% - 强调文字颜色 3 19" xfId="358"/>
    <cellStyle name="60% - 强调文字颜色 3 2" xfId="359"/>
    <cellStyle name="60% - 强调文字颜色 3 20" xfId="360"/>
    <cellStyle name="60% - 强调文字颜色 3 21" xfId="361"/>
    <cellStyle name="60% - 强调文字颜色 3 22" xfId="362"/>
    <cellStyle name="60% - 强调文字颜色 3 23" xfId="363"/>
    <cellStyle name="60% - 强调文字颜色 3 24" xfId="364"/>
    <cellStyle name="60% - 强调文字颜色 3 3" xfId="365"/>
    <cellStyle name="60% - 强调文字颜色 3 4" xfId="366"/>
    <cellStyle name="60% - 强调文字颜色 3 5" xfId="367"/>
    <cellStyle name="60% - 强调文字颜色 3 6" xfId="368"/>
    <cellStyle name="60% - 强调文字颜色 3 7" xfId="369"/>
    <cellStyle name="60% - 强调文字颜色 3 8" xfId="370"/>
    <cellStyle name="60% - 强调文字颜色 3 9" xfId="371"/>
    <cellStyle name="60% - 强调文字颜色 4 10" xfId="372"/>
    <cellStyle name="60% - 强调文字颜色 4 11" xfId="373"/>
    <cellStyle name="60% - 强调文字颜色 4 12" xfId="374"/>
    <cellStyle name="60% - 强调文字颜色 4 13" xfId="375"/>
    <cellStyle name="60% - 强调文字颜色 4 14" xfId="376"/>
    <cellStyle name="60% - 强调文字颜色 4 15" xfId="377"/>
    <cellStyle name="60% - 强调文字颜色 4 16" xfId="378"/>
    <cellStyle name="60% - 强调文字颜色 4 17" xfId="379"/>
    <cellStyle name="60% - 强调文字颜色 4 18" xfId="380"/>
    <cellStyle name="60% - 强调文字颜色 4 19" xfId="381"/>
    <cellStyle name="60% - 强调文字颜色 4 2" xfId="382"/>
    <cellStyle name="60% - 强调文字颜色 4 20" xfId="383"/>
    <cellStyle name="60% - 强调文字颜色 4 21" xfId="384"/>
    <cellStyle name="60% - 强调文字颜色 4 22" xfId="385"/>
    <cellStyle name="60% - 强调文字颜色 4 23" xfId="386"/>
    <cellStyle name="60% - 强调文字颜色 4 24" xfId="387"/>
    <cellStyle name="60% - 强调文字颜色 4 3" xfId="388"/>
    <cellStyle name="60% - 强调文字颜色 4 4" xfId="389"/>
    <cellStyle name="60% - 强调文字颜色 4 5" xfId="390"/>
    <cellStyle name="60% - 强调文字颜色 4 6" xfId="391"/>
    <cellStyle name="60% - 强调文字颜色 4 7" xfId="392"/>
    <cellStyle name="60% - 强调文字颜色 4 8" xfId="393"/>
    <cellStyle name="60% - 强调文字颜色 4 9" xfId="394"/>
    <cellStyle name="60% - 强调文字颜色 5 10" xfId="395"/>
    <cellStyle name="60% - 强调文字颜色 5 11" xfId="396"/>
    <cellStyle name="60% - 强调文字颜色 5 12" xfId="397"/>
    <cellStyle name="60% - 强调文字颜色 5 13" xfId="398"/>
    <cellStyle name="60% - 强调文字颜色 5 14" xfId="399"/>
    <cellStyle name="60% - 强调文字颜色 5 15" xfId="400"/>
    <cellStyle name="60% - 强调文字颜色 5 16" xfId="401"/>
    <cellStyle name="60% - 强调文字颜色 5 17" xfId="402"/>
    <cellStyle name="60% - 强调文字颜色 5 18" xfId="403"/>
    <cellStyle name="60% - 强调文字颜色 5 19" xfId="404"/>
    <cellStyle name="60% - 强调文字颜色 5 2" xfId="405"/>
    <cellStyle name="60% - 强调文字颜色 5 20" xfId="406"/>
    <cellStyle name="60% - 强调文字颜色 5 21" xfId="407"/>
    <cellStyle name="60% - 强调文字颜色 5 22" xfId="408"/>
    <cellStyle name="60% - 强调文字颜色 5 23" xfId="409"/>
    <cellStyle name="60% - 强调文字颜色 5 24" xfId="410"/>
    <cellStyle name="60% - 强调文字颜色 5 3" xfId="411"/>
    <cellStyle name="60% - 强调文字颜色 5 4" xfId="412"/>
    <cellStyle name="60% - 强调文字颜色 5 5" xfId="413"/>
    <cellStyle name="60% - 强调文字颜色 5 6" xfId="414"/>
    <cellStyle name="60% - 强调文字颜色 5 7" xfId="415"/>
    <cellStyle name="60% - 强调文字颜色 5 8" xfId="416"/>
    <cellStyle name="60% - 强调文字颜色 5 9" xfId="417"/>
    <cellStyle name="60% - 强调文字颜色 6 10" xfId="418"/>
    <cellStyle name="60% - 强调文字颜色 6 11" xfId="419"/>
    <cellStyle name="60% - 强调文字颜色 6 12" xfId="420"/>
    <cellStyle name="60% - 强调文字颜色 6 13" xfId="421"/>
    <cellStyle name="60% - 强调文字颜色 6 14" xfId="422"/>
    <cellStyle name="60% - 强调文字颜色 6 15" xfId="423"/>
    <cellStyle name="60% - 强调文字颜色 6 16" xfId="424"/>
    <cellStyle name="60% - 强调文字颜色 6 17" xfId="425"/>
    <cellStyle name="60% - 强调文字颜色 6 18" xfId="426"/>
    <cellStyle name="60% - 强调文字颜色 6 19" xfId="427"/>
    <cellStyle name="60% - 强调文字颜色 6 2" xfId="428"/>
    <cellStyle name="60% - 强调文字颜色 6 20" xfId="429"/>
    <cellStyle name="60% - 强调文字颜色 6 21" xfId="430"/>
    <cellStyle name="60% - 强调文字颜色 6 22" xfId="431"/>
    <cellStyle name="60% - 强调文字颜色 6 23" xfId="432"/>
    <cellStyle name="60% - 强调文字颜色 6 24" xfId="433"/>
    <cellStyle name="60% - 强调文字颜色 6 3" xfId="434"/>
    <cellStyle name="60% - 强调文字颜色 6 4" xfId="435"/>
    <cellStyle name="60% - 强调文字颜色 6 5" xfId="436"/>
    <cellStyle name="60% - 强调文字颜色 6 6" xfId="437"/>
    <cellStyle name="60% - 强调文字颜色 6 7" xfId="438"/>
    <cellStyle name="60% - 强调文字颜色 6 8" xfId="439"/>
    <cellStyle name="60% - 强调文字颜色 6 9" xfId="440"/>
    <cellStyle name="60% - 着色 1" xfId="441"/>
    <cellStyle name="60% - 着色 2" xfId="442"/>
    <cellStyle name="60% - 着色 3" xfId="443"/>
    <cellStyle name="60% - 着色 4" xfId="444"/>
    <cellStyle name="60% - 着色 5" xfId="445"/>
    <cellStyle name="60% - 着色 6" xfId="446"/>
    <cellStyle name="Percent" xfId="447"/>
    <cellStyle name="标题" xfId="448"/>
    <cellStyle name="标题 1" xfId="449"/>
    <cellStyle name="标题 1 10" xfId="450"/>
    <cellStyle name="标题 1 11" xfId="451"/>
    <cellStyle name="标题 1 12" xfId="452"/>
    <cellStyle name="标题 1 13" xfId="453"/>
    <cellStyle name="标题 1 14" xfId="454"/>
    <cellStyle name="标题 1 15" xfId="455"/>
    <cellStyle name="标题 1 16" xfId="456"/>
    <cellStyle name="标题 1 17" xfId="457"/>
    <cellStyle name="标题 1 18" xfId="458"/>
    <cellStyle name="标题 1 19" xfId="459"/>
    <cellStyle name="标题 1 2" xfId="460"/>
    <cellStyle name="标题 1 20" xfId="461"/>
    <cellStyle name="标题 1 21" xfId="462"/>
    <cellStyle name="标题 1 22" xfId="463"/>
    <cellStyle name="标题 1 23" xfId="464"/>
    <cellStyle name="标题 1 24" xfId="465"/>
    <cellStyle name="标题 1 3" xfId="466"/>
    <cellStyle name="标题 1 4" xfId="467"/>
    <cellStyle name="标题 1 5" xfId="468"/>
    <cellStyle name="标题 1 6" xfId="469"/>
    <cellStyle name="标题 1 7" xfId="470"/>
    <cellStyle name="标题 1 8" xfId="471"/>
    <cellStyle name="标题 1 9" xfId="472"/>
    <cellStyle name="标题 10" xfId="473"/>
    <cellStyle name="标题 11" xfId="474"/>
    <cellStyle name="标题 12" xfId="475"/>
    <cellStyle name="标题 13" xfId="476"/>
    <cellStyle name="标题 14" xfId="477"/>
    <cellStyle name="标题 15" xfId="478"/>
    <cellStyle name="标题 16" xfId="479"/>
    <cellStyle name="标题 17" xfId="480"/>
    <cellStyle name="标题 18" xfId="481"/>
    <cellStyle name="标题 19" xfId="482"/>
    <cellStyle name="标题 2" xfId="483"/>
    <cellStyle name="标题 2 10" xfId="484"/>
    <cellStyle name="标题 2 11" xfId="485"/>
    <cellStyle name="标题 2 12" xfId="486"/>
    <cellStyle name="标题 2 13" xfId="487"/>
    <cellStyle name="标题 2 14" xfId="488"/>
    <cellStyle name="标题 2 15" xfId="489"/>
    <cellStyle name="标题 2 16" xfId="490"/>
    <cellStyle name="标题 2 17" xfId="491"/>
    <cellStyle name="标题 2 18" xfId="492"/>
    <cellStyle name="标题 2 19" xfId="493"/>
    <cellStyle name="标题 2 2" xfId="494"/>
    <cellStyle name="标题 2 20" xfId="495"/>
    <cellStyle name="标题 2 21" xfId="496"/>
    <cellStyle name="标题 2 22" xfId="497"/>
    <cellStyle name="标题 2 23" xfId="498"/>
    <cellStyle name="标题 2 24" xfId="499"/>
    <cellStyle name="标题 2 3" xfId="500"/>
    <cellStyle name="标题 2 4" xfId="501"/>
    <cellStyle name="标题 2 5" xfId="502"/>
    <cellStyle name="标题 2 6" xfId="503"/>
    <cellStyle name="标题 2 7" xfId="504"/>
    <cellStyle name="标题 2 8" xfId="505"/>
    <cellStyle name="标题 2 9" xfId="506"/>
    <cellStyle name="标题 20" xfId="507"/>
    <cellStyle name="标题 21" xfId="508"/>
    <cellStyle name="标题 22" xfId="509"/>
    <cellStyle name="标题 23" xfId="510"/>
    <cellStyle name="标题 24" xfId="511"/>
    <cellStyle name="标题 25" xfId="512"/>
    <cellStyle name="标题 26" xfId="513"/>
    <cellStyle name="标题 27" xfId="514"/>
    <cellStyle name="标题 3" xfId="515"/>
    <cellStyle name="标题 3 10" xfId="516"/>
    <cellStyle name="标题 3 11" xfId="517"/>
    <cellStyle name="标题 3 12" xfId="518"/>
    <cellStyle name="标题 3 13" xfId="519"/>
    <cellStyle name="标题 3 14" xfId="520"/>
    <cellStyle name="标题 3 15" xfId="521"/>
    <cellStyle name="标题 3 16" xfId="522"/>
    <cellStyle name="标题 3 17" xfId="523"/>
    <cellStyle name="标题 3 18" xfId="524"/>
    <cellStyle name="标题 3 19" xfId="525"/>
    <cellStyle name="标题 3 2" xfId="526"/>
    <cellStyle name="标题 3 20" xfId="527"/>
    <cellStyle name="标题 3 21" xfId="528"/>
    <cellStyle name="标题 3 22" xfId="529"/>
    <cellStyle name="标题 3 23" xfId="530"/>
    <cellStyle name="标题 3 24" xfId="531"/>
    <cellStyle name="标题 3 3" xfId="532"/>
    <cellStyle name="标题 3 4" xfId="533"/>
    <cellStyle name="标题 3 5" xfId="534"/>
    <cellStyle name="标题 3 6" xfId="535"/>
    <cellStyle name="标题 3 7" xfId="536"/>
    <cellStyle name="标题 3 8" xfId="537"/>
    <cellStyle name="标题 3 9" xfId="538"/>
    <cellStyle name="标题 4" xfId="539"/>
    <cellStyle name="标题 4 10" xfId="540"/>
    <cellStyle name="标题 4 11" xfId="541"/>
    <cellStyle name="标题 4 12" xfId="542"/>
    <cellStyle name="标题 4 13" xfId="543"/>
    <cellStyle name="标题 4 14" xfId="544"/>
    <cellStyle name="标题 4 15" xfId="545"/>
    <cellStyle name="标题 4 16" xfId="546"/>
    <cellStyle name="标题 4 17" xfId="547"/>
    <cellStyle name="标题 4 18" xfId="548"/>
    <cellStyle name="标题 4 19" xfId="549"/>
    <cellStyle name="标题 4 2" xfId="550"/>
    <cellStyle name="标题 4 20" xfId="551"/>
    <cellStyle name="标题 4 21" xfId="552"/>
    <cellStyle name="标题 4 22" xfId="553"/>
    <cellStyle name="标题 4 23" xfId="554"/>
    <cellStyle name="标题 4 24" xfId="555"/>
    <cellStyle name="标题 4 3" xfId="556"/>
    <cellStyle name="标题 4 4" xfId="557"/>
    <cellStyle name="标题 4 5" xfId="558"/>
    <cellStyle name="标题 4 6" xfId="559"/>
    <cellStyle name="标题 4 7" xfId="560"/>
    <cellStyle name="标题 4 8" xfId="561"/>
    <cellStyle name="标题 4 9" xfId="562"/>
    <cellStyle name="标题 5" xfId="563"/>
    <cellStyle name="标题 6" xfId="564"/>
    <cellStyle name="标题 7" xfId="565"/>
    <cellStyle name="标题 8" xfId="566"/>
    <cellStyle name="标题 9" xfId="567"/>
    <cellStyle name="差" xfId="568"/>
    <cellStyle name="差 10" xfId="569"/>
    <cellStyle name="差 11" xfId="570"/>
    <cellStyle name="差 12" xfId="571"/>
    <cellStyle name="差 13" xfId="572"/>
    <cellStyle name="差 14" xfId="573"/>
    <cellStyle name="差 15" xfId="574"/>
    <cellStyle name="差 16" xfId="575"/>
    <cellStyle name="差 17" xfId="576"/>
    <cellStyle name="差 18" xfId="577"/>
    <cellStyle name="差 19" xfId="578"/>
    <cellStyle name="差 2" xfId="579"/>
    <cellStyle name="差 20" xfId="580"/>
    <cellStyle name="差 21" xfId="581"/>
    <cellStyle name="差 22" xfId="582"/>
    <cellStyle name="差 23" xfId="583"/>
    <cellStyle name="差 24" xfId="584"/>
    <cellStyle name="差 3" xfId="585"/>
    <cellStyle name="差 4" xfId="586"/>
    <cellStyle name="差 5" xfId="587"/>
    <cellStyle name="差 6" xfId="588"/>
    <cellStyle name="差 7" xfId="589"/>
    <cellStyle name="差 8" xfId="590"/>
    <cellStyle name="差 9" xfId="591"/>
    <cellStyle name="常规 10" xfId="592"/>
    <cellStyle name="常规 11" xfId="593"/>
    <cellStyle name="常规 12" xfId="594"/>
    <cellStyle name="常规 13" xfId="595"/>
    <cellStyle name="常规 14" xfId="596"/>
    <cellStyle name="常规 15" xfId="597"/>
    <cellStyle name="常规 16" xfId="598"/>
    <cellStyle name="常规 17" xfId="599"/>
    <cellStyle name="常规 18" xfId="600"/>
    <cellStyle name="常规 19" xfId="601"/>
    <cellStyle name="常规 2" xfId="602"/>
    <cellStyle name="常规 2 2" xfId="603"/>
    <cellStyle name="常规 20" xfId="604"/>
    <cellStyle name="常规 21" xfId="605"/>
    <cellStyle name="常规 22" xfId="606"/>
    <cellStyle name="常规 23" xfId="607"/>
    <cellStyle name="常规 24" xfId="608"/>
    <cellStyle name="常规 25" xfId="609"/>
    <cellStyle name="常规 26" xfId="610"/>
    <cellStyle name="常规 26 2" xfId="611"/>
    <cellStyle name="常规 3" xfId="612"/>
    <cellStyle name="常规 3 2" xfId="613"/>
    <cellStyle name="常规 4" xfId="614"/>
    <cellStyle name="常规 5" xfId="615"/>
    <cellStyle name="常规 6" xfId="616"/>
    <cellStyle name="常规 7" xfId="617"/>
    <cellStyle name="常规 8" xfId="618"/>
    <cellStyle name="常规 9" xfId="619"/>
    <cellStyle name="好" xfId="620"/>
    <cellStyle name="好 10" xfId="621"/>
    <cellStyle name="好 11" xfId="622"/>
    <cellStyle name="好 12" xfId="623"/>
    <cellStyle name="好 13" xfId="624"/>
    <cellStyle name="好 14" xfId="625"/>
    <cellStyle name="好 15" xfId="626"/>
    <cellStyle name="好 16" xfId="627"/>
    <cellStyle name="好 17" xfId="628"/>
    <cellStyle name="好 18" xfId="629"/>
    <cellStyle name="好 19" xfId="630"/>
    <cellStyle name="好 2" xfId="631"/>
    <cellStyle name="好 20" xfId="632"/>
    <cellStyle name="好 21" xfId="633"/>
    <cellStyle name="好 22" xfId="634"/>
    <cellStyle name="好 23" xfId="635"/>
    <cellStyle name="好 24" xfId="636"/>
    <cellStyle name="好 3" xfId="637"/>
    <cellStyle name="好 4" xfId="638"/>
    <cellStyle name="好 5" xfId="639"/>
    <cellStyle name="好 6" xfId="640"/>
    <cellStyle name="好 7" xfId="641"/>
    <cellStyle name="好 8" xfId="642"/>
    <cellStyle name="好 9" xfId="643"/>
    <cellStyle name="汇总" xfId="644"/>
    <cellStyle name="汇总 10" xfId="645"/>
    <cellStyle name="汇总 11" xfId="646"/>
    <cellStyle name="汇总 12" xfId="647"/>
    <cellStyle name="汇总 13" xfId="648"/>
    <cellStyle name="汇总 14" xfId="649"/>
    <cellStyle name="汇总 15" xfId="650"/>
    <cellStyle name="汇总 16" xfId="651"/>
    <cellStyle name="汇总 17" xfId="652"/>
    <cellStyle name="汇总 18" xfId="653"/>
    <cellStyle name="汇总 19" xfId="654"/>
    <cellStyle name="汇总 2" xfId="655"/>
    <cellStyle name="汇总 20" xfId="656"/>
    <cellStyle name="汇总 21" xfId="657"/>
    <cellStyle name="汇总 22" xfId="658"/>
    <cellStyle name="汇总 23" xfId="659"/>
    <cellStyle name="汇总 24" xfId="660"/>
    <cellStyle name="汇总 3" xfId="661"/>
    <cellStyle name="汇总 4" xfId="662"/>
    <cellStyle name="汇总 5" xfId="663"/>
    <cellStyle name="汇总 6" xfId="664"/>
    <cellStyle name="汇总 7" xfId="665"/>
    <cellStyle name="汇总 8" xfId="666"/>
    <cellStyle name="汇总 9" xfId="667"/>
    <cellStyle name="Currency" xfId="668"/>
    <cellStyle name="Currency [0]" xfId="669"/>
    <cellStyle name="计算" xfId="670"/>
    <cellStyle name="计算 10" xfId="671"/>
    <cellStyle name="计算 11" xfId="672"/>
    <cellStyle name="计算 12" xfId="673"/>
    <cellStyle name="计算 13" xfId="674"/>
    <cellStyle name="计算 14" xfId="675"/>
    <cellStyle name="计算 15" xfId="676"/>
    <cellStyle name="计算 16" xfId="677"/>
    <cellStyle name="计算 17" xfId="678"/>
    <cellStyle name="计算 18" xfId="679"/>
    <cellStyle name="计算 19" xfId="680"/>
    <cellStyle name="计算 2" xfId="681"/>
    <cellStyle name="计算 20" xfId="682"/>
    <cellStyle name="计算 21" xfId="683"/>
    <cellStyle name="计算 22" xfId="684"/>
    <cellStyle name="计算 23" xfId="685"/>
    <cellStyle name="计算 24" xfId="686"/>
    <cellStyle name="计算 3" xfId="687"/>
    <cellStyle name="计算 4" xfId="688"/>
    <cellStyle name="计算 5" xfId="689"/>
    <cellStyle name="计算 6" xfId="690"/>
    <cellStyle name="计算 7" xfId="691"/>
    <cellStyle name="计算 8" xfId="692"/>
    <cellStyle name="计算 9" xfId="693"/>
    <cellStyle name="检查单元格" xfId="694"/>
    <cellStyle name="检查单元格 10" xfId="695"/>
    <cellStyle name="检查单元格 11" xfId="696"/>
    <cellStyle name="检查单元格 12" xfId="697"/>
    <cellStyle name="检查单元格 13" xfId="698"/>
    <cellStyle name="检查单元格 14" xfId="699"/>
    <cellStyle name="检查单元格 15" xfId="700"/>
    <cellStyle name="检查单元格 16" xfId="701"/>
    <cellStyle name="检查单元格 17" xfId="702"/>
    <cellStyle name="检查单元格 18" xfId="703"/>
    <cellStyle name="检查单元格 19" xfId="704"/>
    <cellStyle name="检查单元格 2" xfId="705"/>
    <cellStyle name="检查单元格 20" xfId="706"/>
    <cellStyle name="检查单元格 21" xfId="707"/>
    <cellStyle name="检查单元格 22" xfId="708"/>
    <cellStyle name="检查单元格 23" xfId="709"/>
    <cellStyle name="检查单元格 24" xfId="710"/>
    <cellStyle name="检查单元格 3" xfId="711"/>
    <cellStyle name="检查单元格 4" xfId="712"/>
    <cellStyle name="检查单元格 5" xfId="713"/>
    <cellStyle name="检查单元格 6" xfId="714"/>
    <cellStyle name="检查单元格 7" xfId="715"/>
    <cellStyle name="检查单元格 8" xfId="716"/>
    <cellStyle name="检查单元格 9" xfId="717"/>
    <cellStyle name="解释性文本" xfId="718"/>
    <cellStyle name="解释性文本 10" xfId="719"/>
    <cellStyle name="解释性文本 11" xfId="720"/>
    <cellStyle name="解释性文本 12" xfId="721"/>
    <cellStyle name="解释性文本 13" xfId="722"/>
    <cellStyle name="解释性文本 14" xfId="723"/>
    <cellStyle name="解释性文本 15" xfId="724"/>
    <cellStyle name="解释性文本 16" xfId="725"/>
    <cellStyle name="解释性文本 17" xfId="726"/>
    <cellStyle name="解释性文本 18" xfId="727"/>
    <cellStyle name="解释性文本 19" xfId="728"/>
    <cellStyle name="解释性文本 2" xfId="729"/>
    <cellStyle name="解释性文本 20" xfId="730"/>
    <cellStyle name="解释性文本 21" xfId="731"/>
    <cellStyle name="解释性文本 22" xfId="732"/>
    <cellStyle name="解释性文本 23" xfId="733"/>
    <cellStyle name="解释性文本 24" xfId="734"/>
    <cellStyle name="解释性文本 3" xfId="735"/>
    <cellStyle name="解释性文本 4" xfId="736"/>
    <cellStyle name="解释性文本 5" xfId="737"/>
    <cellStyle name="解释性文本 6" xfId="738"/>
    <cellStyle name="解释性文本 7" xfId="739"/>
    <cellStyle name="解释性文本 8" xfId="740"/>
    <cellStyle name="解释性文本 9" xfId="741"/>
    <cellStyle name="警告文本" xfId="742"/>
    <cellStyle name="警告文本 10" xfId="743"/>
    <cellStyle name="警告文本 11" xfId="744"/>
    <cellStyle name="警告文本 12" xfId="745"/>
    <cellStyle name="警告文本 13" xfId="746"/>
    <cellStyle name="警告文本 14" xfId="747"/>
    <cellStyle name="警告文本 15" xfId="748"/>
    <cellStyle name="警告文本 16" xfId="749"/>
    <cellStyle name="警告文本 17" xfId="750"/>
    <cellStyle name="警告文本 18" xfId="751"/>
    <cellStyle name="警告文本 19" xfId="752"/>
    <cellStyle name="警告文本 2" xfId="753"/>
    <cellStyle name="警告文本 20" xfId="754"/>
    <cellStyle name="警告文本 21" xfId="755"/>
    <cellStyle name="警告文本 22" xfId="756"/>
    <cellStyle name="警告文本 23" xfId="757"/>
    <cellStyle name="警告文本 24" xfId="758"/>
    <cellStyle name="警告文本 3" xfId="759"/>
    <cellStyle name="警告文本 4" xfId="760"/>
    <cellStyle name="警告文本 5" xfId="761"/>
    <cellStyle name="警告文本 6" xfId="762"/>
    <cellStyle name="警告文本 7" xfId="763"/>
    <cellStyle name="警告文本 8" xfId="764"/>
    <cellStyle name="警告文本 9" xfId="765"/>
    <cellStyle name="链接单元格" xfId="766"/>
    <cellStyle name="链接单元格 10" xfId="767"/>
    <cellStyle name="链接单元格 11" xfId="768"/>
    <cellStyle name="链接单元格 12" xfId="769"/>
    <cellStyle name="链接单元格 13" xfId="770"/>
    <cellStyle name="链接单元格 14" xfId="771"/>
    <cellStyle name="链接单元格 15" xfId="772"/>
    <cellStyle name="链接单元格 16" xfId="773"/>
    <cellStyle name="链接单元格 17" xfId="774"/>
    <cellStyle name="链接单元格 18" xfId="775"/>
    <cellStyle name="链接单元格 19" xfId="776"/>
    <cellStyle name="链接单元格 2" xfId="777"/>
    <cellStyle name="链接单元格 20" xfId="778"/>
    <cellStyle name="链接单元格 21" xfId="779"/>
    <cellStyle name="链接单元格 22" xfId="780"/>
    <cellStyle name="链接单元格 23" xfId="781"/>
    <cellStyle name="链接单元格 24" xfId="782"/>
    <cellStyle name="链接单元格 3" xfId="783"/>
    <cellStyle name="链接单元格 4" xfId="784"/>
    <cellStyle name="链接单元格 5" xfId="785"/>
    <cellStyle name="链接单元格 6" xfId="786"/>
    <cellStyle name="链接单元格 7" xfId="787"/>
    <cellStyle name="链接单元格 8" xfId="788"/>
    <cellStyle name="链接单元格 9" xfId="789"/>
    <cellStyle name="Comma" xfId="790"/>
    <cellStyle name="Comma [0]" xfId="791"/>
    <cellStyle name="强调文字颜色 1 10" xfId="792"/>
    <cellStyle name="强调文字颜色 1 11" xfId="793"/>
    <cellStyle name="强调文字颜色 1 12" xfId="794"/>
    <cellStyle name="强调文字颜色 1 13" xfId="795"/>
    <cellStyle name="强调文字颜色 1 14" xfId="796"/>
    <cellStyle name="强调文字颜色 1 15" xfId="797"/>
    <cellStyle name="强调文字颜色 1 16" xfId="798"/>
    <cellStyle name="强调文字颜色 1 17" xfId="799"/>
    <cellStyle name="强调文字颜色 1 18" xfId="800"/>
    <cellStyle name="强调文字颜色 1 19" xfId="801"/>
    <cellStyle name="强调文字颜色 1 2" xfId="802"/>
    <cellStyle name="强调文字颜色 1 20" xfId="803"/>
    <cellStyle name="强调文字颜色 1 21" xfId="804"/>
    <cellStyle name="强调文字颜色 1 22" xfId="805"/>
    <cellStyle name="强调文字颜色 1 23" xfId="806"/>
    <cellStyle name="强调文字颜色 1 24" xfId="807"/>
    <cellStyle name="强调文字颜色 1 3" xfId="808"/>
    <cellStyle name="强调文字颜色 1 4" xfId="809"/>
    <cellStyle name="强调文字颜色 1 5" xfId="810"/>
    <cellStyle name="强调文字颜色 1 6" xfId="811"/>
    <cellStyle name="强调文字颜色 1 7" xfId="812"/>
    <cellStyle name="强调文字颜色 1 8" xfId="813"/>
    <cellStyle name="强调文字颜色 1 9" xfId="814"/>
    <cellStyle name="强调文字颜色 2 10" xfId="815"/>
    <cellStyle name="强调文字颜色 2 11" xfId="816"/>
    <cellStyle name="强调文字颜色 2 12" xfId="817"/>
    <cellStyle name="强调文字颜色 2 13" xfId="818"/>
    <cellStyle name="强调文字颜色 2 14" xfId="819"/>
    <cellStyle name="强调文字颜色 2 15" xfId="820"/>
    <cellStyle name="强调文字颜色 2 16" xfId="821"/>
    <cellStyle name="强调文字颜色 2 17" xfId="822"/>
    <cellStyle name="强调文字颜色 2 18" xfId="823"/>
    <cellStyle name="强调文字颜色 2 19" xfId="824"/>
    <cellStyle name="强调文字颜色 2 2" xfId="825"/>
    <cellStyle name="强调文字颜色 2 20" xfId="826"/>
    <cellStyle name="强调文字颜色 2 21" xfId="827"/>
    <cellStyle name="强调文字颜色 2 22" xfId="828"/>
    <cellStyle name="强调文字颜色 2 23" xfId="829"/>
    <cellStyle name="强调文字颜色 2 24" xfId="830"/>
    <cellStyle name="强调文字颜色 2 3" xfId="831"/>
    <cellStyle name="强调文字颜色 2 4" xfId="832"/>
    <cellStyle name="强调文字颜色 2 5" xfId="833"/>
    <cellStyle name="强调文字颜色 2 6" xfId="834"/>
    <cellStyle name="强调文字颜色 2 7" xfId="835"/>
    <cellStyle name="强调文字颜色 2 8" xfId="836"/>
    <cellStyle name="强调文字颜色 2 9" xfId="837"/>
    <cellStyle name="强调文字颜色 3 10" xfId="838"/>
    <cellStyle name="强调文字颜色 3 11" xfId="839"/>
    <cellStyle name="强调文字颜色 3 12" xfId="840"/>
    <cellStyle name="强调文字颜色 3 13" xfId="841"/>
    <cellStyle name="强调文字颜色 3 14" xfId="842"/>
    <cellStyle name="强调文字颜色 3 15" xfId="843"/>
    <cellStyle name="强调文字颜色 3 16" xfId="844"/>
    <cellStyle name="强调文字颜色 3 17" xfId="845"/>
    <cellStyle name="强调文字颜色 3 18" xfId="846"/>
    <cellStyle name="强调文字颜色 3 19" xfId="847"/>
    <cellStyle name="强调文字颜色 3 2" xfId="848"/>
    <cellStyle name="强调文字颜色 3 20" xfId="849"/>
    <cellStyle name="强调文字颜色 3 21" xfId="850"/>
    <cellStyle name="强调文字颜色 3 22" xfId="851"/>
    <cellStyle name="强调文字颜色 3 23" xfId="852"/>
    <cellStyle name="强调文字颜色 3 24" xfId="853"/>
    <cellStyle name="强调文字颜色 3 3" xfId="854"/>
    <cellStyle name="强调文字颜色 3 4" xfId="855"/>
    <cellStyle name="强调文字颜色 3 5" xfId="856"/>
    <cellStyle name="强调文字颜色 3 6" xfId="857"/>
    <cellStyle name="强调文字颜色 3 7" xfId="858"/>
    <cellStyle name="强调文字颜色 3 8" xfId="859"/>
    <cellStyle name="强调文字颜色 3 9" xfId="860"/>
    <cellStyle name="强调文字颜色 4 10" xfId="861"/>
    <cellStyle name="强调文字颜色 4 11" xfId="862"/>
    <cellStyle name="强调文字颜色 4 12" xfId="863"/>
    <cellStyle name="强调文字颜色 4 13" xfId="864"/>
    <cellStyle name="强调文字颜色 4 14" xfId="865"/>
    <cellStyle name="强调文字颜色 4 15" xfId="866"/>
    <cellStyle name="强调文字颜色 4 16" xfId="867"/>
    <cellStyle name="强调文字颜色 4 17" xfId="868"/>
    <cellStyle name="强调文字颜色 4 18" xfId="869"/>
    <cellStyle name="强调文字颜色 4 19" xfId="870"/>
    <cellStyle name="强调文字颜色 4 2" xfId="871"/>
    <cellStyle name="强调文字颜色 4 20" xfId="872"/>
    <cellStyle name="强调文字颜色 4 21" xfId="873"/>
    <cellStyle name="强调文字颜色 4 22" xfId="874"/>
    <cellStyle name="强调文字颜色 4 23" xfId="875"/>
    <cellStyle name="强调文字颜色 4 24" xfId="876"/>
    <cellStyle name="强调文字颜色 4 3" xfId="877"/>
    <cellStyle name="强调文字颜色 4 4" xfId="878"/>
    <cellStyle name="强调文字颜色 4 5" xfId="879"/>
    <cellStyle name="强调文字颜色 4 6" xfId="880"/>
    <cellStyle name="强调文字颜色 4 7" xfId="881"/>
    <cellStyle name="强调文字颜色 4 8" xfId="882"/>
    <cellStyle name="强调文字颜色 4 9" xfId="883"/>
    <cellStyle name="强调文字颜色 5 10" xfId="884"/>
    <cellStyle name="强调文字颜色 5 11" xfId="885"/>
    <cellStyle name="强调文字颜色 5 12" xfId="886"/>
    <cellStyle name="强调文字颜色 5 13" xfId="887"/>
    <cellStyle name="强调文字颜色 5 14" xfId="888"/>
    <cellStyle name="强调文字颜色 5 15" xfId="889"/>
    <cellStyle name="强调文字颜色 5 16" xfId="890"/>
    <cellStyle name="强调文字颜色 5 17" xfId="891"/>
    <cellStyle name="强调文字颜色 5 18" xfId="892"/>
    <cellStyle name="强调文字颜色 5 19" xfId="893"/>
    <cellStyle name="强调文字颜色 5 2" xfId="894"/>
    <cellStyle name="强调文字颜色 5 20" xfId="895"/>
    <cellStyle name="强调文字颜色 5 21" xfId="896"/>
    <cellStyle name="强调文字颜色 5 22" xfId="897"/>
    <cellStyle name="强调文字颜色 5 23" xfId="898"/>
    <cellStyle name="强调文字颜色 5 24" xfId="899"/>
    <cellStyle name="强调文字颜色 5 3" xfId="900"/>
    <cellStyle name="强调文字颜色 5 4" xfId="901"/>
    <cellStyle name="强调文字颜色 5 5" xfId="902"/>
    <cellStyle name="强调文字颜色 5 6" xfId="903"/>
    <cellStyle name="强调文字颜色 5 7" xfId="904"/>
    <cellStyle name="强调文字颜色 5 8" xfId="905"/>
    <cellStyle name="强调文字颜色 5 9" xfId="906"/>
    <cellStyle name="强调文字颜色 6 10" xfId="907"/>
    <cellStyle name="强调文字颜色 6 11" xfId="908"/>
    <cellStyle name="强调文字颜色 6 12" xfId="909"/>
    <cellStyle name="强调文字颜色 6 13" xfId="910"/>
    <cellStyle name="强调文字颜色 6 14" xfId="911"/>
    <cellStyle name="强调文字颜色 6 15" xfId="912"/>
    <cellStyle name="强调文字颜色 6 16" xfId="913"/>
    <cellStyle name="强调文字颜色 6 17" xfId="914"/>
    <cellStyle name="强调文字颜色 6 18" xfId="915"/>
    <cellStyle name="强调文字颜色 6 19" xfId="916"/>
    <cellStyle name="强调文字颜色 6 2" xfId="917"/>
    <cellStyle name="强调文字颜色 6 20" xfId="918"/>
    <cellStyle name="强调文字颜色 6 21" xfId="919"/>
    <cellStyle name="强调文字颜色 6 22" xfId="920"/>
    <cellStyle name="强调文字颜色 6 23" xfId="921"/>
    <cellStyle name="强调文字颜色 6 24" xfId="922"/>
    <cellStyle name="强调文字颜色 6 3" xfId="923"/>
    <cellStyle name="强调文字颜色 6 4" xfId="924"/>
    <cellStyle name="强调文字颜色 6 5" xfId="925"/>
    <cellStyle name="强调文字颜色 6 6" xfId="926"/>
    <cellStyle name="强调文字颜色 6 7" xfId="927"/>
    <cellStyle name="强调文字颜色 6 8" xfId="928"/>
    <cellStyle name="强调文字颜色 6 9" xfId="929"/>
    <cellStyle name="适中" xfId="930"/>
    <cellStyle name="适中 10" xfId="931"/>
    <cellStyle name="适中 11" xfId="932"/>
    <cellStyle name="适中 12" xfId="933"/>
    <cellStyle name="适中 13" xfId="934"/>
    <cellStyle name="适中 14" xfId="935"/>
    <cellStyle name="适中 15" xfId="936"/>
    <cellStyle name="适中 16" xfId="937"/>
    <cellStyle name="适中 17" xfId="938"/>
    <cellStyle name="适中 18" xfId="939"/>
    <cellStyle name="适中 19" xfId="940"/>
    <cellStyle name="适中 2" xfId="941"/>
    <cellStyle name="适中 20" xfId="942"/>
    <cellStyle name="适中 21" xfId="943"/>
    <cellStyle name="适中 22" xfId="944"/>
    <cellStyle name="适中 23" xfId="945"/>
    <cellStyle name="适中 24" xfId="946"/>
    <cellStyle name="适中 3" xfId="947"/>
    <cellStyle name="适中 4" xfId="948"/>
    <cellStyle name="适中 5" xfId="949"/>
    <cellStyle name="适中 6" xfId="950"/>
    <cellStyle name="适中 7" xfId="951"/>
    <cellStyle name="适中 8" xfId="952"/>
    <cellStyle name="适中 9" xfId="953"/>
    <cellStyle name="输出" xfId="954"/>
    <cellStyle name="输出 10" xfId="955"/>
    <cellStyle name="输出 11" xfId="956"/>
    <cellStyle name="输出 12" xfId="957"/>
    <cellStyle name="输出 13" xfId="958"/>
    <cellStyle name="输出 14" xfId="959"/>
    <cellStyle name="输出 15" xfId="960"/>
    <cellStyle name="输出 16" xfId="961"/>
    <cellStyle name="输出 17" xfId="962"/>
    <cellStyle name="输出 18" xfId="963"/>
    <cellStyle name="输出 19" xfId="964"/>
    <cellStyle name="输出 2" xfId="965"/>
    <cellStyle name="输出 20" xfId="966"/>
    <cellStyle name="输出 21" xfId="967"/>
    <cellStyle name="输出 22" xfId="968"/>
    <cellStyle name="输出 23" xfId="969"/>
    <cellStyle name="输出 24" xfId="970"/>
    <cellStyle name="输出 3" xfId="971"/>
    <cellStyle name="输出 4" xfId="972"/>
    <cellStyle name="输出 5" xfId="973"/>
    <cellStyle name="输出 6" xfId="974"/>
    <cellStyle name="输出 7" xfId="975"/>
    <cellStyle name="输出 8" xfId="976"/>
    <cellStyle name="输出 9" xfId="977"/>
    <cellStyle name="输入" xfId="978"/>
    <cellStyle name="输入 10" xfId="979"/>
    <cellStyle name="输入 11" xfId="980"/>
    <cellStyle name="输入 12" xfId="981"/>
    <cellStyle name="输入 13" xfId="982"/>
    <cellStyle name="输入 14" xfId="983"/>
    <cellStyle name="输入 15" xfId="984"/>
    <cellStyle name="输入 16" xfId="985"/>
    <cellStyle name="输入 17" xfId="986"/>
    <cellStyle name="输入 18" xfId="987"/>
    <cellStyle name="输入 19" xfId="988"/>
    <cellStyle name="输入 2" xfId="989"/>
    <cellStyle name="输入 20" xfId="990"/>
    <cellStyle name="输入 21" xfId="991"/>
    <cellStyle name="输入 22" xfId="992"/>
    <cellStyle name="输入 23" xfId="993"/>
    <cellStyle name="输入 24" xfId="994"/>
    <cellStyle name="输入 3" xfId="995"/>
    <cellStyle name="输入 4" xfId="996"/>
    <cellStyle name="输入 5" xfId="997"/>
    <cellStyle name="输入 6" xfId="998"/>
    <cellStyle name="输入 7" xfId="999"/>
    <cellStyle name="输入 8" xfId="1000"/>
    <cellStyle name="输入 9" xfId="1001"/>
    <cellStyle name="着色 1" xfId="1002"/>
    <cellStyle name="着色 2" xfId="1003"/>
    <cellStyle name="着色 3" xfId="1004"/>
    <cellStyle name="着色 4" xfId="1005"/>
    <cellStyle name="着色 5" xfId="1006"/>
    <cellStyle name="着色 6" xfId="1007"/>
    <cellStyle name="注释" xfId="1008"/>
    <cellStyle name="注释 10" xfId="1009"/>
    <cellStyle name="注释 11" xfId="1010"/>
    <cellStyle name="注释 12" xfId="1011"/>
    <cellStyle name="注释 13" xfId="1012"/>
    <cellStyle name="注释 14" xfId="1013"/>
    <cellStyle name="注释 15" xfId="1014"/>
    <cellStyle name="注释 16" xfId="1015"/>
    <cellStyle name="注释 17" xfId="1016"/>
    <cellStyle name="注释 18" xfId="1017"/>
    <cellStyle name="注释 19" xfId="1018"/>
    <cellStyle name="注释 2" xfId="1019"/>
    <cellStyle name="注释 20" xfId="1020"/>
    <cellStyle name="注释 21" xfId="1021"/>
    <cellStyle name="注释 22" xfId="1022"/>
    <cellStyle name="注释 23" xfId="1023"/>
    <cellStyle name="注释 24" xfId="1024"/>
    <cellStyle name="注释 3" xfId="1025"/>
    <cellStyle name="注释 4" xfId="1026"/>
    <cellStyle name="注释 5" xfId="1027"/>
    <cellStyle name="注释 6" xfId="1028"/>
    <cellStyle name="注释 7" xfId="1029"/>
    <cellStyle name="注释 8" xfId="1030"/>
    <cellStyle name="注释 9" xfId="10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6"/>
  <sheetViews>
    <sheetView tabSelected="1" zoomScalePageLayoutView="0" workbookViewId="0" topLeftCell="A1">
      <selection activeCell="N10" sqref="N10"/>
    </sheetView>
  </sheetViews>
  <sheetFormatPr defaultColWidth="9.140625" defaultRowHeight="15"/>
  <cols>
    <col min="1" max="1" width="5.8515625" style="0" bestFit="1" customWidth="1"/>
    <col min="2" max="2" width="19.28125" style="0" customWidth="1"/>
    <col min="3" max="3" width="24.00390625" style="0" customWidth="1"/>
    <col min="4" max="4" width="19.57421875" style="2" customWidth="1"/>
    <col min="5" max="5" width="20.28125" style="2" customWidth="1"/>
    <col min="6" max="6" width="18.7109375" style="2" customWidth="1"/>
    <col min="7" max="7" width="15.421875" style="2" customWidth="1"/>
    <col min="12" max="12" width="12.8515625" style="0" customWidth="1"/>
    <col min="13" max="13" width="16.8515625" style="0" customWidth="1"/>
  </cols>
  <sheetData>
    <row r="1" spans="1:6" ht="57" customHeight="1">
      <c r="A1" s="21" t="s">
        <v>12</v>
      </c>
      <c r="B1" s="21"/>
      <c r="C1" s="21"/>
      <c r="D1" s="21"/>
      <c r="E1" s="21"/>
      <c r="F1" s="21"/>
    </row>
    <row r="2" spans="1:7" ht="18.75">
      <c r="A2" s="18" t="s">
        <v>304</v>
      </c>
      <c r="B2" s="19"/>
      <c r="C2" s="19"/>
      <c r="D2" s="19"/>
      <c r="E2" s="19"/>
      <c r="F2" s="19"/>
      <c r="G2" s="20"/>
    </row>
    <row r="3" spans="1:7" ht="20.25">
      <c r="A3" s="22" t="s">
        <v>0</v>
      </c>
      <c r="B3" s="22" t="s">
        <v>1</v>
      </c>
      <c r="C3" s="22" t="s">
        <v>2</v>
      </c>
      <c r="D3" s="16" t="s">
        <v>6</v>
      </c>
      <c r="E3" s="17"/>
      <c r="F3" s="16" t="s">
        <v>7</v>
      </c>
      <c r="G3" s="17"/>
    </row>
    <row r="4" spans="1:7" ht="20.25">
      <c r="A4" s="23"/>
      <c r="B4" s="23"/>
      <c r="C4" s="23"/>
      <c r="D4" s="1" t="s">
        <v>8</v>
      </c>
      <c r="E4" s="1" t="s">
        <v>9</v>
      </c>
      <c r="F4" s="1" t="s">
        <v>10</v>
      </c>
      <c r="G4" s="1" t="s">
        <v>11</v>
      </c>
    </row>
    <row r="5" spans="1:7" ht="20.25">
      <c r="A5" s="1">
        <v>1</v>
      </c>
      <c r="B5" s="1" t="s">
        <v>3</v>
      </c>
      <c r="C5" s="1" t="s">
        <v>129</v>
      </c>
      <c r="D5" s="14">
        <v>10000</v>
      </c>
      <c r="E5" s="15">
        <f>D5-F5</f>
        <v>0</v>
      </c>
      <c r="F5" s="14">
        <v>10000</v>
      </c>
      <c r="G5" s="14">
        <v>0</v>
      </c>
    </row>
    <row r="6" spans="1:7" ht="20.25">
      <c r="A6" s="1">
        <v>2</v>
      </c>
      <c r="B6" s="1" t="s">
        <v>3</v>
      </c>
      <c r="C6" s="1" t="s">
        <v>130</v>
      </c>
      <c r="D6" s="14">
        <v>10000</v>
      </c>
      <c r="E6" s="15">
        <f aca="true" t="shared" si="0" ref="E6:E69">D6-F6</f>
        <v>0</v>
      </c>
      <c r="F6" s="14">
        <v>10000</v>
      </c>
      <c r="G6" s="14">
        <v>0</v>
      </c>
    </row>
    <row r="7" spans="1:7" ht="20.25">
      <c r="A7" s="1">
        <v>3</v>
      </c>
      <c r="B7" s="1" t="s">
        <v>3</v>
      </c>
      <c r="C7" s="1" t="s">
        <v>131</v>
      </c>
      <c r="D7" s="14">
        <v>16000</v>
      </c>
      <c r="E7" s="15">
        <f t="shared" si="0"/>
        <v>0</v>
      </c>
      <c r="F7" s="14">
        <v>16000</v>
      </c>
      <c r="G7" s="14">
        <v>0</v>
      </c>
    </row>
    <row r="8" spans="1:7" ht="20.25">
      <c r="A8" s="1">
        <v>4</v>
      </c>
      <c r="B8" s="1" t="s">
        <v>3</v>
      </c>
      <c r="C8" s="1" t="s">
        <v>132</v>
      </c>
      <c r="D8" s="14">
        <v>8000</v>
      </c>
      <c r="E8" s="15">
        <f t="shared" si="0"/>
        <v>0</v>
      </c>
      <c r="F8" s="14">
        <v>8000</v>
      </c>
      <c r="G8" s="14">
        <v>0</v>
      </c>
    </row>
    <row r="9" spans="1:7" ht="20.25">
      <c r="A9" s="1">
        <v>5</v>
      </c>
      <c r="B9" s="1" t="s">
        <v>3</v>
      </c>
      <c r="C9" s="1" t="s">
        <v>133</v>
      </c>
      <c r="D9" s="14">
        <v>10000</v>
      </c>
      <c r="E9" s="15">
        <f t="shared" si="0"/>
        <v>0</v>
      </c>
      <c r="F9" s="14">
        <v>10000</v>
      </c>
      <c r="G9" s="14">
        <v>0</v>
      </c>
    </row>
    <row r="10" spans="1:7" ht="20.25">
      <c r="A10" s="1">
        <v>6</v>
      </c>
      <c r="B10" s="1" t="s">
        <v>3</v>
      </c>
      <c r="C10" s="1" t="s">
        <v>134</v>
      </c>
      <c r="D10" s="14">
        <v>26000</v>
      </c>
      <c r="E10" s="15">
        <f t="shared" si="0"/>
        <v>0</v>
      </c>
      <c r="F10" s="14">
        <v>26000</v>
      </c>
      <c r="G10" s="14">
        <v>0</v>
      </c>
    </row>
    <row r="11" spans="1:7" ht="20.25">
      <c r="A11" s="1">
        <v>7</v>
      </c>
      <c r="B11" s="1" t="s">
        <v>4</v>
      </c>
      <c r="C11" s="1" t="s">
        <v>135</v>
      </c>
      <c r="D11" s="14">
        <v>10000</v>
      </c>
      <c r="E11" s="15">
        <f t="shared" si="0"/>
        <v>0</v>
      </c>
      <c r="F11" s="14">
        <v>10000</v>
      </c>
      <c r="G11" s="14">
        <v>0</v>
      </c>
    </row>
    <row r="12" spans="1:7" ht="20.25">
      <c r="A12" s="1">
        <v>8</v>
      </c>
      <c r="B12" s="1" t="s">
        <v>4</v>
      </c>
      <c r="C12" s="1" t="s">
        <v>136</v>
      </c>
      <c r="D12" s="14">
        <v>14000</v>
      </c>
      <c r="E12" s="15">
        <f t="shared" si="0"/>
        <v>0</v>
      </c>
      <c r="F12" s="14">
        <v>14000</v>
      </c>
      <c r="G12" s="14">
        <v>0</v>
      </c>
    </row>
    <row r="13" spans="1:7" ht="20.25">
      <c r="A13" s="1">
        <v>9</v>
      </c>
      <c r="B13" s="1" t="s">
        <v>4</v>
      </c>
      <c r="C13" s="1" t="s">
        <v>137</v>
      </c>
      <c r="D13" s="14">
        <v>16000</v>
      </c>
      <c r="E13" s="15">
        <f t="shared" si="0"/>
        <v>0</v>
      </c>
      <c r="F13" s="14">
        <v>16000</v>
      </c>
      <c r="G13" s="14">
        <v>0</v>
      </c>
    </row>
    <row r="14" spans="1:7" ht="20.25">
      <c r="A14" s="1">
        <v>10</v>
      </c>
      <c r="B14" s="1" t="s">
        <v>4</v>
      </c>
      <c r="C14" s="1" t="s">
        <v>138</v>
      </c>
      <c r="D14" s="14">
        <v>16000</v>
      </c>
      <c r="E14" s="15">
        <f t="shared" si="0"/>
        <v>30</v>
      </c>
      <c r="F14" s="14">
        <v>15970</v>
      </c>
      <c r="G14" s="14">
        <v>0</v>
      </c>
    </row>
    <row r="15" spans="1:7" ht="20.25">
      <c r="A15" s="1">
        <v>11</v>
      </c>
      <c r="B15" s="1" t="s">
        <v>4</v>
      </c>
      <c r="C15" s="1" t="s">
        <v>139</v>
      </c>
      <c r="D15" s="14">
        <v>10000</v>
      </c>
      <c r="E15" s="15">
        <f t="shared" si="0"/>
        <v>0</v>
      </c>
      <c r="F15" s="14">
        <v>10000</v>
      </c>
      <c r="G15" s="14">
        <v>0</v>
      </c>
    </row>
    <row r="16" spans="1:7" ht="20.25">
      <c r="A16" s="1">
        <v>12</v>
      </c>
      <c r="B16" s="1" t="s">
        <v>4</v>
      </c>
      <c r="C16" s="1" t="s">
        <v>140</v>
      </c>
      <c r="D16" s="14">
        <v>10000</v>
      </c>
      <c r="E16" s="15">
        <f t="shared" si="0"/>
        <v>0</v>
      </c>
      <c r="F16" s="14">
        <v>10000</v>
      </c>
      <c r="G16" s="14">
        <v>0</v>
      </c>
    </row>
    <row r="17" spans="1:7" ht="20.25">
      <c r="A17" s="1">
        <v>13</v>
      </c>
      <c r="B17" s="1" t="s">
        <v>4</v>
      </c>
      <c r="C17" s="1" t="s">
        <v>141</v>
      </c>
      <c r="D17" s="14">
        <v>14000</v>
      </c>
      <c r="E17" s="15">
        <f t="shared" si="0"/>
        <v>0</v>
      </c>
      <c r="F17" s="14">
        <v>14000</v>
      </c>
      <c r="G17" s="14">
        <v>0</v>
      </c>
    </row>
    <row r="18" spans="1:7" ht="20.25">
      <c r="A18" s="1">
        <v>14</v>
      </c>
      <c r="B18" s="1" t="s">
        <v>4</v>
      </c>
      <c r="C18" s="1" t="s">
        <v>142</v>
      </c>
      <c r="D18" s="14">
        <v>16000</v>
      </c>
      <c r="E18" s="15">
        <f t="shared" si="0"/>
        <v>20</v>
      </c>
      <c r="F18" s="14">
        <v>15980</v>
      </c>
      <c r="G18" s="14">
        <v>0</v>
      </c>
    </row>
    <row r="19" spans="1:7" ht="20.25">
      <c r="A19" s="1">
        <v>15</v>
      </c>
      <c r="B19" s="1" t="s">
        <v>4</v>
      </c>
      <c r="C19" s="1" t="s">
        <v>143</v>
      </c>
      <c r="D19" s="14">
        <v>16000</v>
      </c>
      <c r="E19" s="15">
        <f t="shared" si="0"/>
        <v>0</v>
      </c>
      <c r="F19" s="14">
        <v>16000</v>
      </c>
      <c r="G19" s="14">
        <v>0</v>
      </c>
    </row>
    <row r="20" spans="1:7" ht="20.25">
      <c r="A20" s="1">
        <v>16</v>
      </c>
      <c r="B20" s="1" t="s">
        <v>4</v>
      </c>
      <c r="C20" s="1" t="s">
        <v>144</v>
      </c>
      <c r="D20" s="14">
        <v>16000</v>
      </c>
      <c r="E20" s="15">
        <f t="shared" si="0"/>
        <v>0</v>
      </c>
      <c r="F20" s="14">
        <v>16000</v>
      </c>
      <c r="G20" s="14">
        <v>0</v>
      </c>
    </row>
    <row r="21" spans="1:7" ht="20.25">
      <c r="A21" s="1">
        <v>17</v>
      </c>
      <c r="B21" s="1" t="s">
        <v>4</v>
      </c>
      <c r="C21" s="1" t="s">
        <v>145</v>
      </c>
      <c r="D21" s="14">
        <v>16000</v>
      </c>
      <c r="E21" s="15">
        <f t="shared" si="0"/>
        <v>0</v>
      </c>
      <c r="F21" s="14">
        <v>16000</v>
      </c>
      <c r="G21" s="14">
        <v>0</v>
      </c>
    </row>
    <row r="22" spans="1:7" ht="20.25">
      <c r="A22" s="1">
        <v>18</v>
      </c>
      <c r="B22" s="1" t="s">
        <v>4</v>
      </c>
      <c r="C22" s="1" t="s">
        <v>146</v>
      </c>
      <c r="D22" s="14">
        <v>10000</v>
      </c>
      <c r="E22" s="15">
        <f t="shared" si="0"/>
        <v>0</v>
      </c>
      <c r="F22" s="14">
        <v>10000</v>
      </c>
      <c r="G22" s="14">
        <v>0</v>
      </c>
    </row>
    <row r="23" spans="1:7" ht="20.25">
      <c r="A23" s="1">
        <v>19</v>
      </c>
      <c r="B23" s="1" t="s">
        <v>4</v>
      </c>
      <c r="C23" s="1" t="s">
        <v>147</v>
      </c>
      <c r="D23" s="14">
        <v>8000</v>
      </c>
      <c r="E23" s="15">
        <f t="shared" si="0"/>
        <v>0</v>
      </c>
      <c r="F23" s="14">
        <v>8000</v>
      </c>
      <c r="G23" s="14">
        <v>0</v>
      </c>
    </row>
    <row r="24" spans="1:7" ht="20.25">
      <c r="A24" s="1">
        <v>20</v>
      </c>
      <c r="B24" s="1" t="s">
        <v>4</v>
      </c>
      <c r="C24" s="1" t="s">
        <v>148</v>
      </c>
      <c r="D24" s="14">
        <v>6000</v>
      </c>
      <c r="E24" s="15">
        <f t="shared" si="0"/>
        <v>0</v>
      </c>
      <c r="F24" s="14">
        <v>6000</v>
      </c>
      <c r="G24" s="14">
        <v>0</v>
      </c>
    </row>
    <row r="25" spans="1:7" ht="20.25">
      <c r="A25" s="1">
        <v>21</v>
      </c>
      <c r="B25" s="1" t="s">
        <v>4</v>
      </c>
      <c r="C25" s="1" t="s">
        <v>149</v>
      </c>
      <c r="D25" s="14">
        <v>28000</v>
      </c>
      <c r="E25" s="15">
        <f t="shared" si="0"/>
        <v>0</v>
      </c>
      <c r="F25" s="14">
        <v>28000</v>
      </c>
      <c r="G25" s="14">
        <v>0</v>
      </c>
    </row>
    <row r="26" spans="1:7" ht="20.25">
      <c r="A26" s="1">
        <v>22</v>
      </c>
      <c r="B26" s="1" t="s">
        <v>4</v>
      </c>
      <c r="C26" s="1" t="s">
        <v>150</v>
      </c>
      <c r="D26" s="14">
        <v>18000</v>
      </c>
      <c r="E26" s="15">
        <f t="shared" si="0"/>
        <v>0</v>
      </c>
      <c r="F26" s="14">
        <v>18000</v>
      </c>
      <c r="G26" s="14">
        <v>0</v>
      </c>
    </row>
    <row r="27" spans="1:7" ht="20.25">
      <c r="A27" s="1">
        <v>23</v>
      </c>
      <c r="B27" s="1" t="s">
        <v>4</v>
      </c>
      <c r="C27" s="1" t="s">
        <v>151</v>
      </c>
      <c r="D27" s="14">
        <v>10000</v>
      </c>
      <c r="E27" s="15">
        <f t="shared" si="0"/>
        <v>0</v>
      </c>
      <c r="F27" s="14">
        <v>10000</v>
      </c>
      <c r="G27" s="14">
        <v>0</v>
      </c>
    </row>
    <row r="28" spans="1:7" ht="20.25">
      <c r="A28" s="1">
        <v>24</v>
      </c>
      <c r="B28" s="1" t="s">
        <v>4</v>
      </c>
      <c r="C28" s="1" t="s">
        <v>152</v>
      </c>
      <c r="D28" s="14">
        <v>8000</v>
      </c>
      <c r="E28" s="15">
        <f t="shared" si="0"/>
        <v>0</v>
      </c>
      <c r="F28" s="14">
        <v>8000</v>
      </c>
      <c r="G28" s="14">
        <v>0</v>
      </c>
    </row>
    <row r="29" spans="1:7" ht="20.25">
      <c r="A29" s="1">
        <v>25</v>
      </c>
      <c r="B29" s="1" t="s">
        <v>4</v>
      </c>
      <c r="C29" s="1" t="s">
        <v>153</v>
      </c>
      <c r="D29" s="14">
        <v>26000</v>
      </c>
      <c r="E29" s="15">
        <f t="shared" si="0"/>
        <v>0</v>
      </c>
      <c r="F29" s="14">
        <v>26000</v>
      </c>
      <c r="G29" s="14">
        <v>0</v>
      </c>
    </row>
    <row r="30" spans="1:7" ht="20.25">
      <c r="A30" s="1">
        <v>26</v>
      </c>
      <c r="B30" s="1" t="s">
        <v>4</v>
      </c>
      <c r="C30" s="1" t="s">
        <v>154</v>
      </c>
      <c r="D30" s="14">
        <v>10000</v>
      </c>
      <c r="E30" s="15">
        <f t="shared" si="0"/>
        <v>0</v>
      </c>
      <c r="F30" s="14">
        <v>10000</v>
      </c>
      <c r="G30" s="14">
        <v>0</v>
      </c>
    </row>
    <row r="31" spans="1:7" ht="20.25">
      <c r="A31" s="1">
        <v>27</v>
      </c>
      <c r="B31" s="1" t="s">
        <v>4</v>
      </c>
      <c r="C31" s="1" t="s">
        <v>155</v>
      </c>
      <c r="D31" s="14">
        <v>16000</v>
      </c>
      <c r="E31" s="15">
        <f t="shared" si="0"/>
        <v>0</v>
      </c>
      <c r="F31" s="14">
        <v>16000</v>
      </c>
      <c r="G31" s="14">
        <v>0</v>
      </c>
    </row>
    <row r="32" spans="1:7" ht="20.25">
      <c r="A32" s="1">
        <v>28</v>
      </c>
      <c r="B32" s="1" t="s">
        <v>4</v>
      </c>
      <c r="C32" s="1" t="s">
        <v>156</v>
      </c>
      <c r="D32" s="14">
        <v>10000</v>
      </c>
      <c r="E32" s="15">
        <f t="shared" si="0"/>
        <v>0</v>
      </c>
      <c r="F32" s="14">
        <v>10000</v>
      </c>
      <c r="G32" s="14">
        <v>0</v>
      </c>
    </row>
    <row r="33" spans="1:7" ht="20.25">
      <c r="A33" s="1">
        <v>29</v>
      </c>
      <c r="B33" s="1" t="s">
        <v>4</v>
      </c>
      <c r="C33" s="1" t="s">
        <v>157</v>
      </c>
      <c r="D33" s="14">
        <v>18000</v>
      </c>
      <c r="E33" s="15">
        <f t="shared" si="0"/>
        <v>0</v>
      </c>
      <c r="F33" s="14">
        <v>18000</v>
      </c>
      <c r="G33" s="14">
        <v>0</v>
      </c>
    </row>
    <row r="34" spans="1:7" ht="20.25">
      <c r="A34" s="1">
        <v>30</v>
      </c>
      <c r="B34" s="1" t="s">
        <v>4</v>
      </c>
      <c r="C34" s="1" t="s">
        <v>158</v>
      </c>
      <c r="D34" s="14">
        <v>10000</v>
      </c>
      <c r="E34" s="15">
        <f t="shared" si="0"/>
        <v>0</v>
      </c>
      <c r="F34" s="14">
        <v>10000</v>
      </c>
      <c r="G34" s="14">
        <v>0</v>
      </c>
    </row>
    <row r="35" spans="1:7" ht="20.25">
      <c r="A35" s="1">
        <v>31</v>
      </c>
      <c r="B35" s="1" t="s">
        <v>4</v>
      </c>
      <c r="C35" s="1" t="s">
        <v>159</v>
      </c>
      <c r="D35" s="14">
        <v>18000</v>
      </c>
      <c r="E35" s="15">
        <f t="shared" si="0"/>
        <v>0</v>
      </c>
      <c r="F35" s="14">
        <v>18000</v>
      </c>
      <c r="G35" s="14">
        <v>0</v>
      </c>
    </row>
    <row r="36" spans="1:7" ht="20.25">
      <c r="A36" s="1">
        <v>32</v>
      </c>
      <c r="B36" s="1" t="s">
        <v>4</v>
      </c>
      <c r="C36" s="1" t="s">
        <v>160</v>
      </c>
      <c r="D36" s="14">
        <v>16000</v>
      </c>
      <c r="E36" s="15">
        <f t="shared" si="0"/>
        <v>0</v>
      </c>
      <c r="F36" s="14">
        <v>16000</v>
      </c>
      <c r="G36" s="14">
        <v>0</v>
      </c>
    </row>
    <row r="37" spans="1:7" ht="20.25">
      <c r="A37" s="1">
        <v>33</v>
      </c>
      <c r="B37" s="1" t="s">
        <v>4</v>
      </c>
      <c r="C37" s="1" t="s">
        <v>161</v>
      </c>
      <c r="D37" s="14">
        <v>26000</v>
      </c>
      <c r="E37" s="15">
        <f t="shared" si="0"/>
        <v>0</v>
      </c>
      <c r="F37" s="14">
        <v>26000</v>
      </c>
      <c r="G37" s="14">
        <v>0</v>
      </c>
    </row>
    <row r="38" spans="1:7" ht="20.25">
      <c r="A38" s="1">
        <v>34</v>
      </c>
      <c r="B38" s="1" t="s">
        <v>4</v>
      </c>
      <c r="C38" s="1" t="s">
        <v>162</v>
      </c>
      <c r="D38" s="14">
        <v>16000</v>
      </c>
      <c r="E38" s="15">
        <f t="shared" si="0"/>
        <v>0</v>
      </c>
      <c r="F38" s="14">
        <v>16000</v>
      </c>
      <c r="G38" s="14">
        <v>0</v>
      </c>
    </row>
    <row r="39" spans="1:7" ht="20.25">
      <c r="A39" s="1">
        <v>35</v>
      </c>
      <c r="B39" s="1" t="s">
        <v>4</v>
      </c>
      <c r="C39" s="1" t="s">
        <v>163</v>
      </c>
      <c r="D39" s="14">
        <v>8000</v>
      </c>
      <c r="E39" s="15">
        <f t="shared" si="0"/>
        <v>0</v>
      </c>
      <c r="F39" s="14">
        <v>8000</v>
      </c>
      <c r="G39" s="14">
        <v>0</v>
      </c>
    </row>
    <row r="40" spans="1:7" ht="20.25">
      <c r="A40" s="1">
        <v>36</v>
      </c>
      <c r="B40" s="1" t="s">
        <v>4</v>
      </c>
      <c r="C40" s="1" t="s">
        <v>164</v>
      </c>
      <c r="D40" s="14">
        <v>8000</v>
      </c>
      <c r="E40" s="15">
        <f t="shared" si="0"/>
        <v>0</v>
      </c>
      <c r="F40" s="14">
        <v>8000</v>
      </c>
      <c r="G40" s="14">
        <v>0</v>
      </c>
    </row>
    <row r="41" spans="1:7" ht="20.25">
      <c r="A41" s="1">
        <v>37</v>
      </c>
      <c r="B41" s="1" t="s">
        <v>4</v>
      </c>
      <c r="C41" s="1" t="s">
        <v>165</v>
      </c>
      <c r="D41" s="14">
        <v>10000</v>
      </c>
      <c r="E41" s="15">
        <f t="shared" si="0"/>
        <v>0</v>
      </c>
      <c r="F41" s="14">
        <v>10000</v>
      </c>
      <c r="G41" s="14">
        <v>0</v>
      </c>
    </row>
    <row r="42" spans="1:7" ht="20.25">
      <c r="A42" s="1">
        <v>38</v>
      </c>
      <c r="B42" s="1" t="s">
        <v>4</v>
      </c>
      <c r="C42" s="1" t="s">
        <v>166</v>
      </c>
      <c r="D42" s="14">
        <v>8000</v>
      </c>
      <c r="E42" s="15">
        <f t="shared" si="0"/>
        <v>0</v>
      </c>
      <c r="F42" s="14">
        <v>8000</v>
      </c>
      <c r="G42" s="14">
        <v>0</v>
      </c>
    </row>
    <row r="43" spans="1:7" ht="20.25">
      <c r="A43" s="1">
        <v>39</v>
      </c>
      <c r="B43" s="1" t="s">
        <v>4</v>
      </c>
      <c r="C43" s="1" t="s">
        <v>167</v>
      </c>
      <c r="D43" s="14">
        <v>12000</v>
      </c>
      <c r="E43" s="15">
        <f t="shared" si="0"/>
        <v>0</v>
      </c>
      <c r="F43" s="14">
        <v>12000</v>
      </c>
      <c r="G43" s="14">
        <v>0</v>
      </c>
    </row>
    <row r="44" spans="1:7" ht="20.25">
      <c r="A44" s="1">
        <v>40</v>
      </c>
      <c r="B44" s="1" t="s">
        <v>329</v>
      </c>
      <c r="C44" s="1" t="s">
        <v>168</v>
      </c>
      <c r="D44" s="14">
        <v>10000</v>
      </c>
      <c r="E44" s="15">
        <f t="shared" si="0"/>
        <v>0</v>
      </c>
      <c r="F44" s="14">
        <v>10000</v>
      </c>
      <c r="G44" s="14">
        <v>0</v>
      </c>
    </row>
    <row r="45" spans="1:7" ht="20.25">
      <c r="A45" s="1">
        <v>41</v>
      </c>
      <c r="B45" s="1" t="s">
        <v>330</v>
      </c>
      <c r="C45" s="1" t="s">
        <v>331</v>
      </c>
      <c r="D45" s="14">
        <v>12000</v>
      </c>
      <c r="E45" s="14">
        <f t="shared" si="0"/>
        <v>0</v>
      </c>
      <c r="F45" s="15">
        <v>12000</v>
      </c>
      <c r="G45" s="14">
        <v>0</v>
      </c>
    </row>
    <row r="46" spans="1:7" ht="20.25">
      <c r="A46" s="1">
        <v>42</v>
      </c>
      <c r="B46" s="1" t="s">
        <v>330</v>
      </c>
      <c r="C46" s="1" t="s">
        <v>169</v>
      </c>
      <c r="D46" s="14">
        <v>16000</v>
      </c>
      <c r="E46" s="15">
        <f t="shared" si="0"/>
        <v>0</v>
      </c>
      <c r="F46" s="14">
        <v>16000</v>
      </c>
      <c r="G46" s="14">
        <v>0</v>
      </c>
    </row>
    <row r="47" spans="1:7" ht="20.25">
      <c r="A47" s="1">
        <v>43</v>
      </c>
      <c r="B47" s="1" t="s">
        <v>4</v>
      </c>
      <c r="C47" s="1" t="s">
        <v>170</v>
      </c>
      <c r="D47" s="14">
        <v>14000</v>
      </c>
      <c r="E47" s="15">
        <f t="shared" si="0"/>
        <v>0</v>
      </c>
      <c r="F47" s="14">
        <v>14000</v>
      </c>
      <c r="G47" s="14">
        <v>0</v>
      </c>
    </row>
    <row r="48" spans="1:7" ht="20.25">
      <c r="A48" s="1">
        <v>44</v>
      </c>
      <c r="B48" s="1" t="s">
        <v>4</v>
      </c>
      <c r="C48" s="1" t="s">
        <v>171</v>
      </c>
      <c r="D48" s="14">
        <v>16000</v>
      </c>
      <c r="E48" s="15">
        <f t="shared" si="0"/>
        <v>0</v>
      </c>
      <c r="F48" s="14">
        <v>16000</v>
      </c>
      <c r="G48" s="14">
        <v>0</v>
      </c>
    </row>
    <row r="49" spans="1:7" ht="20.25">
      <c r="A49" s="1">
        <v>45</v>
      </c>
      <c r="B49" s="1" t="s">
        <v>4</v>
      </c>
      <c r="C49" s="1" t="s">
        <v>172</v>
      </c>
      <c r="D49" s="14">
        <v>18000</v>
      </c>
      <c r="E49" s="15">
        <f t="shared" si="0"/>
        <v>0</v>
      </c>
      <c r="F49" s="14">
        <v>18000</v>
      </c>
      <c r="G49" s="14">
        <v>0</v>
      </c>
    </row>
    <row r="50" spans="1:7" ht="20.25">
      <c r="A50" s="1">
        <v>46</v>
      </c>
      <c r="B50" s="1" t="s">
        <v>4</v>
      </c>
      <c r="C50" s="1" t="s">
        <v>173</v>
      </c>
      <c r="D50" s="14">
        <v>50000</v>
      </c>
      <c r="E50" s="15">
        <f t="shared" si="0"/>
        <v>0</v>
      </c>
      <c r="F50" s="14">
        <v>50000</v>
      </c>
      <c r="G50" s="14">
        <v>0</v>
      </c>
    </row>
    <row r="51" spans="1:7" ht="20.25">
      <c r="A51" s="1">
        <v>47</v>
      </c>
      <c r="B51" s="1" t="s">
        <v>4</v>
      </c>
      <c r="C51" s="1" t="s">
        <v>174</v>
      </c>
      <c r="D51" s="14">
        <v>10000</v>
      </c>
      <c r="E51" s="15">
        <f t="shared" si="0"/>
        <v>0</v>
      </c>
      <c r="F51" s="14">
        <v>10000</v>
      </c>
      <c r="G51" s="14">
        <v>0</v>
      </c>
    </row>
    <row r="52" spans="1:7" ht="20.25">
      <c r="A52" s="1">
        <v>48</v>
      </c>
      <c r="B52" s="1" t="s">
        <v>4</v>
      </c>
      <c r="C52" s="1" t="s">
        <v>175</v>
      </c>
      <c r="D52" s="14">
        <v>10000</v>
      </c>
      <c r="E52" s="15">
        <f t="shared" si="0"/>
        <v>0</v>
      </c>
      <c r="F52" s="14">
        <v>10000</v>
      </c>
      <c r="G52" s="14">
        <v>0</v>
      </c>
    </row>
    <row r="53" spans="1:7" ht="20.25">
      <c r="A53" s="1">
        <v>49</v>
      </c>
      <c r="B53" s="1" t="s">
        <v>4</v>
      </c>
      <c r="C53" s="1" t="s">
        <v>176</v>
      </c>
      <c r="D53" s="14">
        <v>8000</v>
      </c>
      <c r="E53" s="15">
        <f t="shared" si="0"/>
        <v>0</v>
      </c>
      <c r="F53" s="14">
        <v>8000</v>
      </c>
      <c r="G53" s="14">
        <v>0</v>
      </c>
    </row>
    <row r="54" spans="1:7" ht="20.25">
      <c r="A54" s="1">
        <v>50</v>
      </c>
      <c r="B54" s="1" t="s">
        <v>4</v>
      </c>
      <c r="C54" s="1" t="s">
        <v>177</v>
      </c>
      <c r="D54" s="14">
        <v>8000</v>
      </c>
      <c r="E54" s="15">
        <f t="shared" si="0"/>
        <v>40</v>
      </c>
      <c r="F54" s="14">
        <v>7960</v>
      </c>
      <c r="G54" s="14">
        <v>0</v>
      </c>
    </row>
    <row r="55" spans="1:7" ht="20.25">
      <c r="A55" s="1">
        <v>51</v>
      </c>
      <c r="B55" s="1" t="s">
        <v>4</v>
      </c>
      <c r="C55" s="1" t="s">
        <v>178</v>
      </c>
      <c r="D55" s="14">
        <v>6000</v>
      </c>
      <c r="E55" s="15">
        <f t="shared" si="0"/>
        <v>0</v>
      </c>
      <c r="F55" s="14">
        <v>6000</v>
      </c>
      <c r="G55" s="14">
        <v>0</v>
      </c>
    </row>
    <row r="56" spans="1:7" ht="20.25">
      <c r="A56" s="1">
        <v>52</v>
      </c>
      <c r="B56" s="1" t="s">
        <v>4</v>
      </c>
      <c r="C56" s="1" t="s">
        <v>179</v>
      </c>
      <c r="D56" s="14">
        <v>6000</v>
      </c>
      <c r="E56" s="15">
        <f t="shared" si="0"/>
        <v>0</v>
      </c>
      <c r="F56" s="14">
        <v>6000</v>
      </c>
      <c r="G56" s="14">
        <v>0</v>
      </c>
    </row>
    <row r="57" spans="1:7" ht="20.25">
      <c r="A57" s="1">
        <v>53</v>
      </c>
      <c r="B57" s="1" t="s">
        <v>4</v>
      </c>
      <c r="C57" s="1" t="s">
        <v>180</v>
      </c>
      <c r="D57" s="14">
        <v>6000</v>
      </c>
      <c r="E57" s="15">
        <f t="shared" si="0"/>
        <v>0</v>
      </c>
      <c r="F57" s="14">
        <v>6000</v>
      </c>
      <c r="G57" s="14">
        <v>0</v>
      </c>
    </row>
    <row r="58" spans="1:7" ht="20.25">
      <c r="A58" s="1">
        <v>54</v>
      </c>
      <c r="B58" s="1" t="s">
        <v>4</v>
      </c>
      <c r="C58" s="1" t="s">
        <v>181</v>
      </c>
      <c r="D58" s="14">
        <v>16000</v>
      </c>
      <c r="E58" s="15">
        <f t="shared" si="0"/>
        <v>0</v>
      </c>
      <c r="F58" s="14">
        <v>16000</v>
      </c>
      <c r="G58" s="14">
        <v>0</v>
      </c>
    </row>
    <row r="59" spans="1:7" ht="20.25">
      <c r="A59" s="1">
        <v>55</v>
      </c>
      <c r="B59" s="1" t="s">
        <v>4</v>
      </c>
      <c r="C59" s="1" t="s">
        <v>182</v>
      </c>
      <c r="D59" s="14">
        <v>6000</v>
      </c>
      <c r="E59" s="15">
        <f t="shared" si="0"/>
        <v>0</v>
      </c>
      <c r="F59" s="14">
        <v>6000</v>
      </c>
      <c r="G59" s="14">
        <v>0</v>
      </c>
    </row>
    <row r="60" spans="1:7" ht="20.25">
      <c r="A60" s="1">
        <v>56</v>
      </c>
      <c r="B60" s="1" t="s">
        <v>4</v>
      </c>
      <c r="C60" s="1" t="s">
        <v>183</v>
      </c>
      <c r="D60" s="14">
        <v>8000</v>
      </c>
      <c r="E60" s="15">
        <f t="shared" si="0"/>
        <v>0</v>
      </c>
      <c r="F60" s="14">
        <v>8000</v>
      </c>
      <c r="G60" s="14">
        <v>0</v>
      </c>
    </row>
    <row r="61" spans="1:7" ht="20.25">
      <c r="A61" s="1">
        <v>57</v>
      </c>
      <c r="B61" s="1" t="s">
        <v>4</v>
      </c>
      <c r="C61" s="1" t="s">
        <v>184</v>
      </c>
      <c r="D61" s="14">
        <v>22000</v>
      </c>
      <c r="E61" s="15">
        <f t="shared" si="0"/>
        <v>0</v>
      </c>
      <c r="F61" s="14">
        <v>22000</v>
      </c>
      <c r="G61" s="14">
        <v>0</v>
      </c>
    </row>
    <row r="62" spans="1:7" ht="20.25">
      <c r="A62" s="1">
        <v>58</v>
      </c>
      <c r="B62" s="1" t="s">
        <v>4</v>
      </c>
      <c r="C62" s="1" t="s">
        <v>185</v>
      </c>
      <c r="D62" s="14">
        <v>8000</v>
      </c>
      <c r="E62" s="15">
        <f t="shared" si="0"/>
        <v>0</v>
      </c>
      <c r="F62" s="14">
        <v>8000</v>
      </c>
      <c r="G62" s="14">
        <v>0</v>
      </c>
    </row>
    <row r="63" spans="1:7" ht="20.25">
      <c r="A63" s="1">
        <v>59</v>
      </c>
      <c r="B63" s="1" t="s">
        <v>4</v>
      </c>
      <c r="C63" s="1" t="s">
        <v>186</v>
      </c>
      <c r="D63" s="14">
        <v>22000</v>
      </c>
      <c r="E63" s="15">
        <f t="shared" si="0"/>
        <v>0</v>
      </c>
      <c r="F63" s="14">
        <v>22000</v>
      </c>
      <c r="G63" s="14">
        <v>0</v>
      </c>
    </row>
    <row r="64" spans="1:7" ht="20.25">
      <c r="A64" s="1">
        <v>60</v>
      </c>
      <c r="B64" s="1" t="s">
        <v>4</v>
      </c>
      <c r="C64" s="1" t="s">
        <v>187</v>
      </c>
      <c r="D64" s="14">
        <v>22000</v>
      </c>
      <c r="E64" s="15">
        <f t="shared" si="0"/>
        <v>0</v>
      </c>
      <c r="F64" s="14">
        <v>22000</v>
      </c>
      <c r="G64" s="14">
        <v>0</v>
      </c>
    </row>
    <row r="65" spans="1:7" ht="20.25">
      <c r="A65" s="1">
        <v>61</v>
      </c>
      <c r="B65" s="1" t="s">
        <v>4</v>
      </c>
      <c r="C65" s="1" t="s">
        <v>188</v>
      </c>
      <c r="D65" s="14">
        <v>10000</v>
      </c>
      <c r="E65" s="15">
        <f t="shared" si="0"/>
        <v>0</v>
      </c>
      <c r="F65" s="14">
        <v>10000</v>
      </c>
      <c r="G65" s="14">
        <v>0</v>
      </c>
    </row>
    <row r="66" spans="1:7" ht="20.25">
      <c r="A66" s="1">
        <v>62</v>
      </c>
      <c r="B66" s="1" t="s">
        <v>4</v>
      </c>
      <c r="C66" s="1" t="s">
        <v>189</v>
      </c>
      <c r="D66" s="14">
        <v>20000</v>
      </c>
      <c r="E66" s="15">
        <f t="shared" si="0"/>
        <v>0</v>
      </c>
      <c r="F66" s="14">
        <v>20000</v>
      </c>
      <c r="G66" s="14">
        <v>0</v>
      </c>
    </row>
    <row r="67" spans="1:7" ht="20.25">
      <c r="A67" s="1">
        <v>63</v>
      </c>
      <c r="B67" s="1" t="s">
        <v>4</v>
      </c>
      <c r="C67" s="1" t="s">
        <v>190</v>
      </c>
      <c r="D67" s="14">
        <v>8000</v>
      </c>
      <c r="E67" s="15">
        <f t="shared" si="0"/>
        <v>0</v>
      </c>
      <c r="F67" s="14">
        <v>8000</v>
      </c>
      <c r="G67" s="14">
        <v>0</v>
      </c>
    </row>
    <row r="68" spans="1:7" ht="20.25">
      <c r="A68" s="1">
        <v>64</v>
      </c>
      <c r="B68" s="1" t="s">
        <v>4</v>
      </c>
      <c r="C68" s="1" t="s">
        <v>191</v>
      </c>
      <c r="D68" s="14">
        <v>8000</v>
      </c>
      <c r="E68" s="15">
        <f t="shared" si="0"/>
        <v>0</v>
      </c>
      <c r="F68" s="14">
        <v>8000</v>
      </c>
      <c r="G68" s="14">
        <v>0</v>
      </c>
    </row>
    <row r="69" spans="1:7" ht="20.25">
      <c r="A69" s="1">
        <v>65</v>
      </c>
      <c r="B69" s="1" t="s">
        <v>4</v>
      </c>
      <c r="C69" s="1" t="s">
        <v>192</v>
      </c>
      <c r="D69" s="14">
        <v>26000</v>
      </c>
      <c r="E69" s="15">
        <f t="shared" si="0"/>
        <v>0</v>
      </c>
      <c r="F69" s="14">
        <v>26000</v>
      </c>
      <c r="G69" s="14">
        <v>0</v>
      </c>
    </row>
    <row r="70" spans="1:7" ht="20.25">
      <c r="A70" s="1">
        <v>66</v>
      </c>
      <c r="B70" s="1" t="s">
        <v>4</v>
      </c>
      <c r="C70" s="1" t="s">
        <v>193</v>
      </c>
      <c r="D70" s="14">
        <v>20000</v>
      </c>
      <c r="E70" s="15">
        <f aca="true" t="shared" si="1" ref="E70:E133">D70-F70</f>
        <v>0</v>
      </c>
      <c r="F70" s="14">
        <v>20000</v>
      </c>
      <c r="G70" s="14">
        <v>0</v>
      </c>
    </row>
    <row r="71" spans="1:7" ht="20.25">
      <c r="A71" s="1">
        <v>67</v>
      </c>
      <c r="B71" s="1" t="s">
        <v>4</v>
      </c>
      <c r="C71" s="1" t="s">
        <v>194</v>
      </c>
      <c r="D71" s="14">
        <v>6000</v>
      </c>
      <c r="E71" s="15">
        <f t="shared" si="1"/>
        <v>0</v>
      </c>
      <c r="F71" s="14">
        <v>6000</v>
      </c>
      <c r="G71" s="14">
        <v>0</v>
      </c>
    </row>
    <row r="72" spans="1:7" ht="20.25">
      <c r="A72" s="1">
        <v>68</v>
      </c>
      <c r="B72" s="1" t="s">
        <v>5</v>
      </c>
      <c r="C72" s="1" t="s">
        <v>195</v>
      </c>
      <c r="D72" s="14">
        <v>16000</v>
      </c>
      <c r="E72" s="15">
        <f t="shared" si="1"/>
        <v>0</v>
      </c>
      <c r="F72" s="14">
        <v>16000</v>
      </c>
      <c r="G72" s="14">
        <v>0</v>
      </c>
    </row>
    <row r="73" spans="1:7" ht="20.25">
      <c r="A73" s="1">
        <v>69</v>
      </c>
      <c r="B73" s="1" t="s">
        <v>4</v>
      </c>
      <c r="C73" s="1" t="s">
        <v>196</v>
      </c>
      <c r="D73" s="14">
        <v>8000</v>
      </c>
      <c r="E73" s="15">
        <f t="shared" si="1"/>
        <v>0</v>
      </c>
      <c r="F73" s="14">
        <v>8000</v>
      </c>
      <c r="G73" s="14">
        <v>0</v>
      </c>
    </row>
    <row r="74" spans="1:7" ht="20.25">
      <c r="A74" s="1">
        <v>70</v>
      </c>
      <c r="B74" s="1" t="s">
        <v>4</v>
      </c>
      <c r="C74" s="1" t="s">
        <v>197</v>
      </c>
      <c r="D74" s="14">
        <v>8000</v>
      </c>
      <c r="E74" s="15">
        <f t="shared" si="1"/>
        <v>0</v>
      </c>
      <c r="F74" s="14">
        <v>8000</v>
      </c>
      <c r="G74" s="14">
        <v>0</v>
      </c>
    </row>
    <row r="75" spans="1:7" ht="20.25">
      <c r="A75" s="1">
        <v>71</v>
      </c>
      <c r="B75" s="1" t="s">
        <v>4</v>
      </c>
      <c r="C75" s="1" t="s">
        <v>198</v>
      </c>
      <c r="D75" s="14">
        <v>14000</v>
      </c>
      <c r="E75" s="15">
        <f t="shared" si="1"/>
        <v>0</v>
      </c>
      <c r="F75" s="14">
        <v>14000</v>
      </c>
      <c r="G75" s="14">
        <v>0</v>
      </c>
    </row>
    <row r="76" spans="1:7" ht="20.25">
      <c r="A76" s="1">
        <v>72</v>
      </c>
      <c r="B76" s="1" t="s">
        <v>4</v>
      </c>
      <c r="C76" s="1" t="s">
        <v>199</v>
      </c>
      <c r="D76" s="14">
        <v>16000</v>
      </c>
      <c r="E76" s="15">
        <f t="shared" si="1"/>
        <v>0</v>
      </c>
      <c r="F76" s="14">
        <v>16000</v>
      </c>
      <c r="G76" s="14">
        <v>0</v>
      </c>
    </row>
    <row r="77" spans="1:7" ht="20.25">
      <c r="A77" s="1">
        <v>73</v>
      </c>
      <c r="B77" s="1" t="s">
        <v>4</v>
      </c>
      <c r="C77" s="1" t="s">
        <v>200</v>
      </c>
      <c r="D77" s="14">
        <v>26000</v>
      </c>
      <c r="E77" s="15">
        <f t="shared" si="1"/>
        <v>0</v>
      </c>
      <c r="F77" s="14">
        <v>26000</v>
      </c>
      <c r="G77" s="14">
        <v>0</v>
      </c>
    </row>
    <row r="78" spans="1:7" ht="20.25">
      <c r="A78" s="1">
        <v>74</v>
      </c>
      <c r="B78" s="1" t="s">
        <v>4</v>
      </c>
      <c r="C78" s="1" t="s">
        <v>201</v>
      </c>
      <c r="D78" s="14">
        <v>16000</v>
      </c>
      <c r="E78" s="15">
        <f t="shared" si="1"/>
        <v>0</v>
      </c>
      <c r="F78" s="14">
        <v>16000</v>
      </c>
      <c r="G78" s="14">
        <v>0</v>
      </c>
    </row>
    <row r="79" spans="1:7" ht="20.25">
      <c r="A79" s="1">
        <v>75</v>
      </c>
      <c r="B79" s="1" t="s">
        <v>4</v>
      </c>
      <c r="C79" s="1" t="s">
        <v>202</v>
      </c>
      <c r="D79" s="14">
        <v>14000</v>
      </c>
      <c r="E79" s="15">
        <f t="shared" si="1"/>
        <v>0</v>
      </c>
      <c r="F79" s="14">
        <v>14000</v>
      </c>
      <c r="G79" s="14">
        <v>0</v>
      </c>
    </row>
    <row r="80" spans="1:7" ht="20.25">
      <c r="A80" s="1">
        <v>76</v>
      </c>
      <c r="B80" s="1" t="s">
        <v>4</v>
      </c>
      <c r="C80" s="1" t="s">
        <v>203</v>
      </c>
      <c r="D80" s="14">
        <v>8000</v>
      </c>
      <c r="E80" s="15">
        <f t="shared" si="1"/>
        <v>0</v>
      </c>
      <c r="F80" s="14">
        <v>8000</v>
      </c>
      <c r="G80" s="14">
        <v>0</v>
      </c>
    </row>
    <row r="81" spans="1:7" ht="20.25">
      <c r="A81" s="1">
        <v>77</v>
      </c>
      <c r="B81" s="1" t="s">
        <v>332</v>
      </c>
      <c r="C81" s="1" t="s">
        <v>204</v>
      </c>
      <c r="D81" s="14">
        <v>10000</v>
      </c>
      <c r="E81" s="15">
        <f t="shared" si="1"/>
        <v>0</v>
      </c>
      <c r="F81" s="14">
        <v>10000</v>
      </c>
      <c r="G81" s="14">
        <v>0</v>
      </c>
    </row>
    <row r="82" spans="1:7" ht="20.25">
      <c r="A82" s="1">
        <v>78</v>
      </c>
      <c r="B82" s="1" t="s">
        <v>332</v>
      </c>
      <c r="C82" s="1" t="s">
        <v>205</v>
      </c>
      <c r="D82" s="14">
        <v>14000</v>
      </c>
      <c r="E82" s="15">
        <f t="shared" si="1"/>
        <v>0</v>
      </c>
      <c r="F82" s="14">
        <v>14000</v>
      </c>
      <c r="G82" s="14">
        <v>0</v>
      </c>
    </row>
    <row r="83" spans="1:7" ht="20.25">
      <c r="A83" s="1">
        <v>79</v>
      </c>
      <c r="B83" s="1" t="s">
        <v>332</v>
      </c>
      <c r="C83" s="1" t="s">
        <v>206</v>
      </c>
      <c r="D83" s="14">
        <v>52000</v>
      </c>
      <c r="E83" s="15">
        <f t="shared" si="1"/>
        <v>0</v>
      </c>
      <c r="F83" s="14">
        <v>52000</v>
      </c>
      <c r="G83" s="14">
        <v>0</v>
      </c>
    </row>
    <row r="84" spans="1:7" s="13" customFormat="1" ht="20.25">
      <c r="A84" s="1">
        <v>80</v>
      </c>
      <c r="B84" s="1" t="s">
        <v>332</v>
      </c>
      <c r="C84" s="1" t="s">
        <v>207</v>
      </c>
      <c r="D84" s="14">
        <v>32000</v>
      </c>
      <c r="E84" s="15">
        <f t="shared" si="1"/>
        <v>9710</v>
      </c>
      <c r="F84" s="14">
        <v>22290</v>
      </c>
      <c r="G84" s="14">
        <v>0</v>
      </c>
    </row>
    <row r="85" spans="1:7" s="13" customFormat="1" ht="20.25">
      <c r="A85" s="1">
        <v>81</v>
      </c>
      <c r="B85" s="1" t="s">
        <v>332</v>
      </c>
      <c r="C85" s="1" t="s">
        <v>16</v>
      </c>
      <c r="D85" s="14">
        <v>26000</v>
      </c>
      <c r="E85" s="15">
        <f t="shared" si="1"/>
        <v>4739</v>
      </c>
      <c r="F85" s="14">
        <v>21261</v>
      </c>
      <c r="G85" s="14">
        <v>0</v>
      </c>
    </row>
    <row r="86" spans="1:7" s="13" customFormat="1" ht="20.25">
      <c r="A86" s="1">
        <v>82</v>
      </c>
      <c r="B86" s="1" t="s">
        <v>332</v>
      </c>
      <c r="C86" s="1" t="s">
        <v>14</v>
      </c>
      <c r="D86" s="14">
        <v>26000</v>
      </c>
      <c r="E86" s="15">
        <f t="shared" si="1"/>
        <v>7800</v>
      </c>
      <c r="F86" s="14">
        <v>18200</v>
      </c>
      <c r="G86" s="14">
        <v>0</v>
      </c>
    </row>
    <row r="87" spans="1:7" s="13" customFormat="1" ht="20.25">
      <c r="A87" s="1">
        <v>83</v>
      </c>
      <c r="B87" s="1" t="s">
        <v>332</v>
      </c>
      <c r="C87" s="1" t="s">
        <v>208</v>
      </c>
      <c r="D87" s="14">
        <v>28000</v>
      </c>
      <c r="E87" s="15">
        <f t="shared" si="1"/>
        <v>1640</v>
      </c>
      <c r="F87" s="14">
        <v>26360</v>
      </c>
      <c r="G87" s="14">
        <v>0</v>
      </c>
    </row>
    <row r="88" spans="1:7" s="13" customFormat="1" ht="20.25">
      <c r="A88" s="1">
        <v>84</v>
      </c>
      <c r="B88" s="1" t="s">
        <v>332</v>
      </c>
      <c r="C88" s="1" t="s">
        <v>15</v>
      </c>
      <c r="D88" s="14">
        <v>32000</v>
      </c>
      <c r="E88" s="15">
        <f t="shared" si="1"/>
        <v>4777</v>
      </c>
      <c r="F88" s="14">
        <v>27223</v>
      </c>
      <c r="G88" s="14">
        <v>0</v>
      </c>
    </row>
    <row r="89" spans="1:7" ht="20.25">
      <c r="A89" s="1">
        <v>85</v>
      </c>
      <c r="B89" s="1" t="s">
        <v>332</v>
      </c>
      <c r="C89" s="1" t="s">
        <v>209</v>
      </c>
      <c r="D89" s="14">
        <v>10000</v>
      </c>
      <c r="E89" s="15">
        <f t="shared" si="1"/>
        <v>0</v>
      </c>
      <c r="F89" s="14">
        <v>10000</v>
      </c>
      <c r="G89" s="14">
        <v>0</v>
      </c>
    </row>
    <row r="90" spans="1:7" ht="20.25">
      <c r="A90" s="1">
        <v>86</v>
      </c>
      <c r="B90" s="1" t="s">
        <v>332</v>
      </c>
      <c r="C90" s="1" t="s">
        <v>210</v>
      </c>
      <c r="D90" s="14">
        <v>10000</v>
      </c>
      <c r="E90" s="15">
        <f t="shared" si="1"/>
        <v>0</v>
      </c>
      <c r="F90" s="14">
        <v>10000</v>
      </c>
      <c r="G90" s="14">
        <v>0</v>
      </c>
    </row>
    <row r="91" spans="1:7" ht="20.25">
      <c r="A91" s="1">
        <v>87</v>
      </c>
      <c r="B91" s="1" t="s">
        <v>332</v>
      </c>
      <c r="C91" s="1" t="s">
        <v>211</v>
      </c>
      <c r="D91" s="14">
        <v>12000</v>
      </c>
      <c r="E91" s="15">
        <f t="shared" si="1"/>
        <v>40</v>
      </c>
      <c r="F91" s="14">
        <v>11960</v>
      </c>
      <c r="G91" s="14">
        <v>0</v>
      </c>
    </row>
    <row r="92" spans="1:7" ht="20.25">
      <c r="A92" s="1">
        <v>88</v>
      </c>
      <c r="B92" s="1" t="s">
        <v>332</v>
      </c>
      <c r="C92" s="1" t="s">
        <v>212</v>
      </c>
      <c r="D92" s="14">
        <v>8000</v>
      </c>
      <c r="E92" s="15">
        <f t="shared" si="1"/>
        <v>0</v>
      </c>
      <c r="F92" s="14">
        <v>8000</v>
      </c>
      <c r="G92" s="14">
        <v>0</v>
      </c>
    </row>
    <row r="93" spans="1:7" ht="20.25">
      <c r="A93" s="1">
        <v>89</v>
      </c>
      <c r="B93" s="1" t="s">
        <v>332</v>
      </c>
      <c r="C93" s="1" t="s">
        <v>213</v>
      </c>
      <c r="D93" s="14">
        <v>18000</v>
      </c>
      <c r="E93" s="15">
        <f t="shared" si="1"/>
        <v>2914</v>
      </c>
      <c r="F93" s="14">
        <v>15086</v>
      </c>
      <c r="G93" s="14">
        <v>0</v>
      </c>
    </row>
    <row r="94" spans="1:7" ht="20.25">
      <c r="A94" s="1">
        <v>90</v>
      </c>
      <c r="B94" s="1" t="s">
        <v>332</v>
      </c>
      <c r="C94" s="1" t="s">
        <v>214</v>
      </c>
      <c r="D94" s="14">
        <v>16000</v>
      </c>
      <c r="E94" s="15">
        <f t="shared" si="1"/>
        <v>0</v>
      </c>
      <c r="F94" s="14">
        <v>16000</v>
      </c>
      <c r="G94" s="14">
        <v>0</v>
      </c>
    </row>
    <row r="95" spans="1:7" ht="20.25">
      <c r="A95" s="1">
        <v>91</v>
      </c>
      <c r="B95" s="1" t="s">
        <v>332</v>
      </c>
      <c r="C95" s="1" t="s">
        <v>215</v>
      </c>
      <c r="D95" s="14">
        <v>20000</v>
      </c>
      <c r="E95" s="15">
        <f t="shared" si="1"/>
        <v>444</v>
      </c>
      <c r="F95" s="14">
        <v>19556</v>
      </c>
      <c r="G95" s="14">
        <v>0</v>
      </c>
    </row>
    <row r="96" spans="1:7" ht="20.25">
      <c r="A96" s="1">
        <v>92</v>
      </c>
      <c r="B96" s="1" t="s">
        <v>332</v>
      </c>
      <c r="C96" s="1" t="s">
        <v>216</v>
      </c>
      <c r="D96" s="14">
        <v>10000</v>
      </c>
      <c r="E96" s="15">
        <f t="shared" si="1"/>
        <v>0</v>
      </c>
      <c r="F96" s="14">
        <v>10000</v>
      </c>
      <c r="G96" s="14">
        <v>0</v>
      </c>
    </row>
    <row r="97" spans="1:7" ht="20.25">
      <c r="A97" s="1">
        <v>93</v>
      </c>
      <c r="B97" s="1" t="s">
        <v>332</v>
      </c>
      <c r="C97" s="1" t="s">
        <v>217</v>
      </c>
      <c r="D97" s="14">
        <v>10000</v>
      </c>
      <c r="E97" s="15">
        <f t="shared" si="1"/>
        <v>0</v>
      </c>
      <c r="F97" s="14">
        <v>10000</v>
      </c>
      <c r="G97" s="14">
        <v>0</v>
      </c>
    </row>
    <row r="98" spans="1:7" ht="20.25">
      <c r="A98" s="1">
        <v>94</v>
      </c>
      <c r="B98" s="1" t="s">
        <v>332</v>
      </c>
      <c r="C98" s="1" t="s">
        <v>218</v>
      </c>
      <c r="D98" s="14">
        <v>8000</v>
      </c>
      <c r="E98" s="15">
        <f t="shared" si="1"/>
        <v>0</v>
      </c>
      <c r="F98" s="14">
        <v>8000</v>
      </c>
      <c r="G98" s="14">
        <v>0</v>
      </c>
    </row>
    <row r="99" spans="1:7" ht="20.25">
      <c r="A99" s="1">
        <v>95</v>
      </c>
      <c r="B99" s="1" t="s">
        <v>332</v>
      </c>
      <c r="C99" s="1" t="s">
        <v>219</v>
      </c>
      <c r="D99" s="14">
        <v>10000</v>
      </c>
      <c r="E99" s="15">
        <f t="shared" si="1"/>
        <v>0</v>
      </c>
      <c r="F99" s="14">
        <v>10000</v>
      </c>
      <c r="G99" s="14">
        <v>0</v>
      </c>
    </row>
    <row r="100" spans="1:7" ht="20.25">
      <c r="A100" s="1">
        <v>96</v>
      </c>
      <c r="B100" s="1" t="s">
        <v>332</v>
      </c>
      <c r="C100" s="1" t="s">
        <v>220</v>
      </c>
      <c r="D100" s="14">
        <v>14000</v>
      </c>
      <c r="E100" s="15">
        <f t="shared" si="1"/>
        <v>0</v>
      </c>
      <c r="F100" s="14">
        <v>14000</v>
      </c>
      <c r="G100" s="14">
        <v>0</v>
      </c>
    </row>
    <row r="101" spans="1:7" ht="20.25">
      <c r="A101" s="1">
        <v>97</v>
      </c>
      <c r="B101" s="1" t="s">
        <v>332</v>
      </c>
      <c r="C101" s="1" t="s">
        <v>221</v>
      </c>
      <c r="D101" s="14">
        <v>24000</v>
      </c>
      <c r="E101" s="15">
        <f t="shared" si="1"/>
        <v>0</v>
      </c>
      <c r="F101" s="14">
        <v>24000</v>
      </c>
      <c r="G101" s="14">
        <v>0</v>
      </c>
    </row>
    <row r="102" spans="1:7" ht="20.25">
      <c r="A102" s="1">
        <v>98</v>
      </c>
      <c r="B102" s="1" t="s">
        <v>332</v>
      </c>
      <c r="C102" s="1" t="s">
        <v>222</v>
      </c>
      <c r="D102" s="14">
        <v>22000</v>
      </c>
      <c r="E102" s="15">
        <f t="shared" si="1"/>
        <v>6</v>
      </c>
      <c r="F102" s="14">
        <v>21994</v>
      </c>
      <c r="G102" s="14">
        <v>0</v>
      </c>
    </row>
    <row r="103" spans="1:7" ht="20.25">
      <c r="A103" s="1">
        <v>99</v>
      </c>
      <c r="B103" s="1" t="s">
        <v>332</v>
      </c>
      <c r="C103" s="1" t="s">
        <v>223</v>
      </c>
      <c r="D103" s="14">
        <v>26000</v>
      </c>
      <c r="E103" s="15">
        <f t="shared" si="1"/>
        <v>5041</v>
      </c>
      <c r="F103" s="14">
        <v>20959</v>
      </c>
      <c r="G103" s="14">
        <v>0</v>
      </c>
    </row>
    <row r="104" spans="1:7" ht="20.25">
      <c r="A104" s="1">
        <v>100</v>
      </c>
      <c r="B104" s="1" t="s">
        <v>332</v>
      </c>
      <c r="C104" s="1" t="s">
        <v>224</v>
      </c>
      <c r="D104" s="14">
        <v>16000</v>
      </c>
      <c r="E104" s="15">
        <f t="shared" si="1"/>
        <v>0</v>
      </c>
      <c r="F104" s="14">
        <v>16000</v>
      </c>
      <c r="G104" s="14">
        <v>0</v>
      </c>
    </row>
    <row r="105" spans="1:7" ht="20.25">
      <c r="A105" s="1">
        <v>101</v>
      </c>
      <c r="B105" s="1" t="s">
        <v>332</v>
      </c>
      <c r="C105" s="1" t="s">
        <v>225</v>
      </c>
      <c r="D105" s="14">
        <v>18000</v>
      </c>
      <c r="E105" s="15">
        <f t="shared" si="1"/>
        <v>0</v>
      </c>
      <c r="F105" s="14">
        <v>18000</v>
      </c>
      <c r="G105" s="14">
        <v>0</v>
      </c>
    </row>
    <row r="106" spans="1:7" ht="20.25">
      <c r="A106" s="1">
        <v>102</v>
      </c>
      <c r="B106" s="1" t="s">
        <v>332</v>
      </c>
      <c r="C106" s="1" t="s">
        <v>226</v>
      </c>
      <c r="D106" s="14">
        <v>10000</v>
      </c>
      <c r="E106" s="15">
        <f t="shared" si="1"/>
        <v>40</v>
      </c>
      <c r="F106" s="14">
        <v>9960</v>
      </c>
      <c r="G106" s="14">
        <v>0</v>
      </c>
    </row>
    <row r="107" spans="1:7" ht="20.25">
      <c r="A107" s="1">
        <v>103</v>
      </c>
      <c r="B107" s="1" t="s">
        <v>332</v>
      </c>
      <c r="C107" s="1" t="s">
        <v>227</v>
      </c>
      <c r="D107" s="14">
        <v>34000</v>
      </c>
      <c r="E107" s="15">
        <f t="shared" si="1"/>
        <v>13351</v>
      </c>
      <c r="F107" s="14">
        <v>20649</v>
      </c>
      <c r="G107" s="14">
        <v>0</v>
      </c>
    </row>
    <row r="108" spans="1:7" ht="20.25">
      <c r="A108" s="1">
        <v>104</v>
      </c>
      <c r="B108" s="1" t="s">
        <v>332</v>
      </c>
      <c r="C108" s="1" t="s">
        <v>228</v>
      </c>
      <c r="D108" s="14">
        <v>20000</v>
      </c>
      <c r="E108" s="15">
        <f t="shared" si="1"/>
        <v>7744</v>
      </c>
      <c r="F108" s="14">
        <v>12256</v>
      </c>
      <c r="G108" s="14">
        <v>0</v>
      </c>
    </row>
    <row r="109" spans="1:7" ht="20.25">
      <c r="A109" s="1">
        <v>105</v>
      </c>
      <c r="B109" s="1" t="s">
        <v>332</v>
      </c>
      <c r="C109" s="1" t="s">
        <v>229</v>
      </c>
      <c r="D109" s="14">
        <v>10000</v>
      </c>
      <c r="E109" s="15">
        <f t="shared" si="1"/>
        <v>3839</v>
      </c>
      <c r="F109" s="14">
        <v>6161</v>
      </c>
      <c r="G109" s="14">
        <v>0</v>
      </c>
    </row>
    <row r="110" spans="1:7" ht="20.25">
      <c r="A110" s="1">
        <v>106</v>
      </c>
      <c r="B110" s="1" t="s">
        <v>332</v>
      </c>
      <c r="C110" s="1" t="s">
        <v>230</v>
      </c>
      <c r="D110" s="14">
        <v>20000</v>
      </c>
      <c r="E110" s="15">
        <f t="shared" si="1"/>
        <v>11929</v>
      </c>
      <c r="F110" s="14">
        <v>8071</v>
      </c>
      <c r="G110" s="14">
        <v>0</v>
      </c>
    </row>
    <row r="111" spans="1:7" ht="20.25">
      <c r="A111" s="1">
        <v>107</v>
      </c>
      <c r="B111" s="1" t="s">
        <v>332</v>
      </c>
      <c r="C111" s="1" t="s">
        <v>13</v>
      </c>
      <c r="D111" s="14">
        <v>16000</v>
      </c>
      <c r="E111" s="15">
        <f t="shared" si="1"/>
        <v>576</v>
      </c>
      <c r="F111" s="14">
        <v>15424</v>
      </c>
      <c r="G111" s="14">
        <v>0</v>
      </c>
    </row>
    <row r="112" spans="1:7" ht="20.25">
      <c r="A112" s="1">
        <v>108</v>
      </c>
      <c r="B112" s="1" t="s">
        <v>332</v>
      </c>
      <c r="C112" s="1" t="s">
        <v>231</v>
      </c>
      <c r="D112" s="14">
        <v>38000</v>
      </c>
      <c r="E112" s="15">
        <f t="shared" si="1"/>
        <v>0</v>
      </c>
      <c r="F112" s="14">
        <v>38000</v>
      </c>
      <c r="G112" s="14">
        <v>0</v>
      </c>
    </row>
    <row r="113" spans="1:7" ht="20.25">
      <c r="A113" s="1">
        <v>109</v>
      </c>
      <c r="B113" s="1" t="s">
        <v>332</v>
      </c>
      <c r="C113" s="1" t="s">
        <v>232</v>
      </c>
      <c r="D113" s="14">
        <v>38000</v>
      </c>
      <c r="E113" s="15">
        <f t="shared" si="1"/>
        <v>0</v>
      </c>
      <c r="F113" s="14">
        <v>38000</v>
      </c>
      <c r="G113" s="14">
        <v>0</v>
      </c>
    </row>
    <row r="114" spans="1:7" ht="20.25">
      <c r="A114" s="1">
        <v>110</v>
      </c>
      <c r="B114" s="1" t="s">
        <v>333</v>
      </c>
      <c r="C114" s="1" t="s">
        <v>18</v>
      </c>
      <c r="D114" s="14">
        <v>20000</v>
      </c>
      <c r="E114" s="15">
        <f t="shared" si="1"/>
        <v>0</v>
      </c>
      <c r="F114" s="14">
        <v>20000</v>
      </c>
      <c r="G114" s="14">
        <v>0</v>
      </c>
    </row>
    <row r="115" spans="1:7" ht="20.25">
      <c r="A115" s="1">
        <v>111</v>
      </c>
      <c r="B115" s="1" t="s">
        <v>333</v>
      </c>
      <c r="C115" s="1" t="s">
        <v>233</v>
      </c>
      <c r="D115" s="14">
        <v>16000</v>
      </c>
      <c r="E115" s="15">
        <f t="shared" si="1"/>
        <v>0</v>
      </c>
      <c r="F115" s="14">
        <v>16000</v>
      </c>
      <c r="G115" s="14">
        <v>0</v>
      </c>
    </row>
    <row r="116" spans="1:7" ht="20.25">
      <c r="A116" s="1">
        <v>112</v>
      </c>
      <c r="B116" s="1" t="s">
        <v>333</v>
      </c>
      <c r="C116" s="1" t="s">
        <v>234</v>
      </c>
      <c r="D116" s="14">
        <v>16000</v>
      </c>
      <c r="E116" s="15">
        <f t="shared" si="1"/>
        <v>0</v>
      </c>
      <c r="F116" s="14">
        <v>16000</v>
      </c>
      <c r="G116" s="14">
        <v>0</v>
      </c>
    </row>
    <row r="117" spans="1:7" ht="20.25">
      <c r="A117" s="1">
        <v>113</v>
      </c>
      <c r="B117" s="1" t="s">
        <v>333</v>
      </c>
      <c r="C117" s="1" t="s">
        <v>235</v>
      </c>
      <c r="D117" s="14">
        <v>14000</v>
      </c>
      <c r="E117" s="15">
        <f t="shared" si="1"/>
        <v>0</v>
      </c>
      <c r="F117" s="14">
        <v>14000</v>
      </c>
      <c r="G117" s="14">
        <v>0</v>
      </c>
    </row>
    <row r="118" spans="1:7" ht="20.25">
      <c r="A118" s="1">
        <v>114</v>
      </c>
      <c r="B118" s="1" t="s">
        <v>333</v>
      </c>
      <c r="C118" s="1" t="s">
        <v>236</v>
      </c>
      <c r="D118" s="14">
        <v>10000</v>
      </c>
      <c r="E118" s="15">
        <f t="shared" si="1"/>
        <v>0</v>
      </c>
      <c r="F118" s="14">
        <v>10000</v>
      </c>
      <c r="G118" s="14">
        <v>0</v>
      </c>
    </row>
    <row r="119" spans="1:7" ht="20.25">
      <c r="A119" s="1">
        <v>115</v>
      </c>
      <c r="B119" s="1" t="s">
        <v>333</v>
      </c>
      <c r="C119" s="1" t="s">
        <v>17</v>
      </c>
      <c r="D119" s="14">
        <v>14000</v>
      </c>
      <c r="E119" s="15">
        <f t="shared" si="1"/>
        <v>0</v>
      </c>
      <c r="F119" s="14">
        <v>14000</v>
      </c>
      <c r="G119" s="14">
        <v>0</v>
      </c>
    </row>
    <row r="120" spans="1:7" ht="20.25">
      <c r="A120" s="1">
        <v>116</v>
      </c>
      <c r="B120" s="1" t="s">
        <v>333</v>
      </c>
      <c r="C120" s="1" t="s">
        <v>237</v>
      </c>
      <c r="D120" s="14">
        <v>14000</v>
      </c>
      <c r="E120" s="15">
        <f t="shared" si="1"/>
        <v>0</v>
      </c>
      <c r="F120" s="14">
        <v>14000</v>
      </c>
      <c r="G120" s="14">
        <v>0</v>
      </c>
    </row>
    <row r="121" spans="1:7" ht="20.25">
      <c r="A121" s="1">
        <v>117</v>
      </c>
      <c r="B121" s="1" t="s">
        <v>333</v>
      </c>
      <c r="C121" s="1" t="s">
        <v>19</v>
      </c>
      <c r="D121" s="14">
        <v>14000</v>
      </c>
      <c r="E121" s="15">
        <f t="shared" si="1"/>
        <v>0</v>
      </c>
      <c r="F121" s="14">
        <v>14000</v>
      </c>
      <c r="G121" s="14">
        <v>0</v>
      </c>
    </row>
    <row r="122" spans="1:7" ht="20.25">
      <c r="A122" s="1">
        <v>118</v>
      </c>
      <c r="B122" s="1" t="s">
        <v>333</v>
      </c>
      <c r="C122" s="1" t="s">
        <v>20</v>
      </c>
      <c r="D122" s="14">
        <v>14000</v>
      </c>
      <c r="E122" s="15">
        <f t="shared" si="1"/>
        <v>0</v>
      </c>
      <c r="F122" s="14">
        <v>14000</v>
      </c>
      <c r="G122" s="14">
        <v>0</v>
      </c>
    </row>
    <row r="123" spans="1:7" ht="20.25">
      <c r="A123" s="1">
        <v>119</v>
      </c>
      <c r="B123" s="1" t="s">
        <v>333</v>
      </c>
      <c r="C123" s="1" t="s">
        <v>21</v>
      </c>
      <c r="D123" s="14">
        <v>4000</v>
      </c>
      <c r="E123" s="15">
        <f t="shared" si="1"/>
        <v>0</v>
      </c>
      <c r="F123" s="14">
        <v>4000</v>
      </c>
      <c r="G123" s="14">
        <v>0</v>
      </c>
    </row>
    <row r="124" spans="1:7" ht="20.25">
      <c r="A124" s="1">
        <v>120</v>
      </c>
      <c r="B124" s="1" t="s">
        <v>333</v>
      </c>
      <c r="C124" s="1" t="s">
        <v>238</v>
      </c>
      <c r="D124" s="14">
        <v>12000</v>
      </c>
      <c r="E124" s="15">
        <f t="shared" si="1"/>
        <v>0</v>
      </c>
      <c r="F124" s="14">
        <v>12000</v>
      </c>
      <c r="G124" s="14">
        <v>0</v>
      </c>
    </row>
    <row r="125" spans="1:7" ht="20.25">
      <c r="A125" s="1">
        <v>121</v>
      </c>
      <c r="B125" s="1" t="s">
        <v>333</v>
      </c>
      <c r="C125" s="1" t="s">
        <v>22</v>
      </c>
      <c r="D125" s="14">
        <v>18000</v>
      </c>
      <c r="E125" s="15">
        <f t="shared" si="1"/>
        <v>0</v>
      </c>
      <c r="F125" s="14">
        <v>18000</v>
      </c>
      <c r="G125" s="14">
        <v>0</v>
      </c>
    </row>
    <row r="126" spans="1:7" ht="20.25">
      <c r="A126" s="1">
        <v>122</v>
      </c>
      <c r="B126" s="1" t="s">
        <v>333</v>
      </c>
      <c r="C126" s="1" t="s">
        <v>239</v>
      </c>
      <c r="D126" s="14">
        <v>4000</v>
      </c>
      <c r="E126" s="15">
        <f t="shared" si="1"/>
        <v>0</v>
      </c>
      <c r="F126" s="14">
        <v>4000</v>
      </c>
      <c r="G126" s="14">
        <v>0</v>
      </c>
    </row>
    <row r="127" spans="1:7" ht="20.25">
      <c r="A127" s="1">
        <v>123</v>
      </c>
      <c r="B127" s="1" t="s">
        <v>334</v>
      </c>
      <c r="C127" s="1" t="s">
        <v>36</v>
      </c>
      <c r="D127" s="14">
        <v>4000</v>
      </c>
      <c r="E127" s="15">
        <f t="shared" si="1"/>
        <v>0</v>
      </c>
      <c r="F127" s="14">
        <v>4000</v>
      </c>
      <c r="G127" s="14">
        <v>0</v>
      </c>
    </row>
    <row r="128" spans="1:7" ht="20.25">
      <c r="A128" s="1">
        <v>124</v>
      </c>
      <c r="B128" s="1" t="s">
        <v>334</v>
      </c>
      <c r="C128" s="1" t="s">
        <v>240</v>
      </c>
      <c r="D128" s="14">
        <v>4000</v>
      </c>
      <c r="E128" s="15">
        <f t="shared" si="1"/>
        <v>0</v>
      </c>
      <c r="F128" s="14">
        <v>4000</v>
      </c>
      <c r="G128" s="14">
        <v>0</v>
      </c>
    </row>
    <row r="129" spans="1:7" ht="20.25">
      <c r="A129" s="1">
        <v>125</v>
      </c>
      <c r="B129" s="1" t="s">
        <v>334</v>
      </c>
      <c r="C129" s="1" t="s">
        <v>241</v>
      </c>
      <c r="D129" s="14">
        <v>10000</v>
      </c>
      <c r="E129" s="15">
        <f t="shared" si="1"/>
        <v>0</v>
      </c>
      <c r="F129" s="14">
        <v>10000</v>
      </c>
      <c r="G129" s="14">
        <v>0</v>
      </c>
    </row>
    <row r="130" spans="1:7" ht="20.25">
      <c r="A130" s="1">
        <v>126</v>
      </c>
      <c r="B130" s="1" t="s">
        <v>334</v>
      </c>
      <c r="C130" s="1" t="s">
        <v>39</v>
      </c>
      <c r="D130" s="14">
        <v>10000</v>
      </c>
      <c r="E130" s="15">
        <f t="shared" si="1"/>
        <v>0</v>
      </c>
      <c r="F130" s="14">
        <v>10000</v>
      </c>
      <c r="G130" s="14">
        <v>0</v>
      </c>
    </row>
    <row r="131" spans="1:7" ht="20.25">
      <c r="A131" s="1">
        <v>127</v>
      </c>
      <c r="B131" s="1" t="s">
        <v>334</v>
      </c>
      <c r="C131" s="1" t="s">
        <v>37</v>
      </c>
      <c r="D131" s="14">
        <v>8000</v>
      </c>
      <c r="E131" s="15">
        <f t="shared" si="1"/>
        <v>0</v>
      </c>
      <c r="F131" s="14">
        <v>8000</v>
      </c>
      <c r="G131" s="14">
        <v>0</v>
      </c>
    </row>
    <row r="132" spans="1:7" ht="20.25">
      <c r="A132" s="1">
        <v>128</v>
      </c>
      <c r="B132" s="1" t="s">
        <v>334</v>
      </c>
      <c r="C132" s="1" t="s">
        <v>38</v>
      </c>
      <c r="D132" s="14">
        <v>4000</v>
      </c>
      <c r="E132" s="15">
        <f t="shared" si="1"/>
        <v>0</v>
      </c>
      <c r="F132" s="14">
        <v>4000</v>
      </c>
      <c r="G132" s="14">
        <v>0</v>
      </c>
    </row>
    <row r="133" spans="1:7" ht="20.25">
      <c r="A133" s="1">
        <v>129</v>
      </c>
      <c r="B133" s="1" t="s">
        <v>334</v>
      </c>
      <c r="C133" s="1" t="s">
        <v>242</v>
      </c>
      <c r="D133" s="14">
        <v>4000</v>
      </c>
      <c r="E133" s="15">
        <f t="shared" si="1"/>
        <v>0</v>
      </c>
      <c r="F133" s="14">
        <v>4000</v>
      </c>
      <c r="G133" s="14">
        <v>0</v>
      </c>
    </row>
    <row r="134" spans="1:7" ht="20.25">
      <c r="A134" s="1">
        <v>130</v>
      </c>
      <c r="B134" s="1" t="s">
        <v>334</v>
      </c>
      <c r="C134" s="1" t="s">
        <v>243</v>
      </c>
      <c r="D134" s="14">
        <v>4000</v>
      </c>
      <c r="E134" s="15">
        <f aca="true" t="shared" si="2" ref="E134:E197">D134-F134</f>
        <v>0</v>
      </c>
      <c r="F134" s="14">
        <v>4000</v>
      </c>
      <c r="G134" s="14">
        <v>0</v>
      </c>
    </row>
    <row r="135" spans="1:7" ht="20.25">
      <c r="A135" s="1">
        <v>131</v>
      </c>
      <c r="B135" s="1" t="s">
        <v>334</v>
      </c>
      <c r="C135" s="1" t="s">
        <v>41</v>
      </c>
      <c r="D135" s="14">
        <v>4000</v>
      </c>
      <c r="E135" s="15">
        <f t="shared" si="2"/>
        <v>0</v>
      </c>
      <c r="F135" s="14">
        <v>4000</v>
      </c>
      <c r="G135" s="14">
        <v>0</v>
      </c>
    </row>
    <row r="136" spans="1:7" ht="20.25">
      <c r="A136" s="1">
        <v>132</v>
      </c>
      <c r="B136" s="1" t="s">
        <v>334</v>
      </c>
      <c r="C136" s="1" t="s">
        <v>244</v>
      </c>
      <c r="D136" s="14">
        <v>4000</v>
      </c>
      <c r="E136" s="15">
        <f t="shared" si="2"/>
        <v>0</v>
      </c>
      <c r="F136" s="14">
        <v>4000</v>
      </c>
      <c r="G136" s="14">
        <v>0</v>
      </c>
    </row>
    <row r="137" spans="1:7" ht="20.25">
      <c r="A137" s="1">
        <v>133</v>
      </c>
      <c r="B137" s="1" t="s">
        <v>334</v>
      </c>
      <c r="C137" s="1" t="s">
        <v>245</v>
      </c>
      <c r="D137" s="14">
        <v>4000</v>
      </c>
      <c r="E137" s="15">
        <f t="shared" si="2"/>
        <v>0</v>
      </c>
      <c r="F137" s="14">
        <v>4000</v>
      </c>
      <c r="G137" s="14">
        <v>0</v>
      </c>
    </row>
    <row r="138" spans="1:7" ht="20.25">
      <c r="A138" s="1">
        <v>134</v>
      </c>
      <c r="B138" s="1" t="s">
        <v>334</v>
      </c>
      <c r="C138" s="1" t="s">
        <v>246</v>
      </c>
      <c r="D138" s="14">
        <v>4000</v>
      </c>
      <c r="E138" s="15">
        <f t="shared" si="2"/>
        <v>0</v>
      </c>
      <c r="F138" s="14">
        <v>4000</v>
      </c>
      <c r="G138" s="14">
        <v>0</v>
      </c>
    </row>
    <row r="139" spans="1:7" ht="20.25">
      <c r="A139" s="1">
        <v>135</v>
      </c>
      <c r="B139" s="1" t="s">
        <v>334</v>
      </c>
      <c r="C139" s="1" t="s">
        <v>247</v>
      </c>
      <c r="D139" s="14">
        <v>4000</v>
      </c>
      <c r="E139" s="15">
        <f t="shared" si="2"/>
        <v>0</v>
      </c>
      <c r="F139" s="14">
        <v>4000</v>
      </c>
      <c r="G139" s="14">
        <v>0</v>
      </c>
    </row>
    <row r="140" spans="1:7" ht="20.25">
      <c r="A140" s="1">
        <v>136</v>
      </c>
      <c r="B140" s="1" t="s">
        <v>334</v>
      </c>
      <c r="C140" s="1" t="s">
        <v>35</v>
      </c>
      <c r="D140" s="14">
        <v>20000</v>
      </c>
      <c r="E140" s="15">
        <f t="shared" si="2"/>
        <v>0</v>
      </c>
      <c r="F140" s="14">
        <v>20000</v>
      </c>
      <c r="G140" s="14">
        <v>0</v>
      </c>
    </row>
    <row r="141" spans="1:7" ht="20.25">
      <c r="A141" s="1">
        <v>137</v>
      </c>
      <c r="B141" s="1" t="s">
        <v>334</v>
      </c>
      <c r="C141" s="1" t="s">
        <v>23</v>
      </c>
      <c r="D141" s="14">
        <v>4000</v>
      </c>
      <c r="E141" s="15">
        <f t="shared" si="2"/>
        <v>0</v>
      </c>
      <c r="F141" s="14">
        <v>4000</v>
      </c>
      <c r="G141" s="14">
        <v>0</v>
      </c>
    </row>
    <row r="142" spans="1:7" ht="20.25">
      <c r="A142" s="1">
        <v>138</v>
      </c>
      <c r="B142" s="1" t="s">
        <v>334</v>
      </c>
      <c r="C142" s="1" t="s">
        <v>27</v>
      </c>
      <c r="D142" s="14">
        <v>4000</v>
      </c>
      <c r="E142" s="15">
        <f t="shared" si="2"/>
        <v>0</v>
      </c>
      <c r="F142" s="14">
        <v>4000</v>
      </c>
      <c r="G142" s="14">
        <v>0</v>
      </c>
    </row>
    <row r="143" spans="1:7" ht="20.25">
      <c r="A143" s="1">
        <v>139</v>
      </c>
      <c r="B143" s="1" t="s">
        <v>334</v>
      </c>
      <c r="C143" s="1" t="s">
        <v>26</v>
      </c>
      <c r="D143" s="14">
        <v>4000</v>
      </c>
      <c r="E143" s="15">
        <f t="shared" si="2"/>
        <v>0</v>
      </c>
      <c r="F143" s="14">
        <v>4000</v>
      </c>
      <c r="G143" s="14">
        <v>0</v>
      </c>
    </row>
    <row r="144" spans="1:7" ht="20.25">
      <c r="A144" s="1">
        <v>140</v>
      </c>
      <c r="B144" s="1" t="s">
        <v>334</v>
      </c>
      <c r="C144" s="1" t="s">
        <v>25</v>
      </c>
      <c r="D144" s="14">
        <v>4000</v>
      </c>
      <c r="E144" s="15">
        <f t="shared" si="2"/>
        <v>0</v>
      </c>
      <c r="F144" s="14">
        <v>4000</v>
      </c>
      <c r="G144" s="14">
        <v>0</v>
      </c>
    </row>
    <row r="145" spans="1:7" ht="20.25">
      <c r="A145" s="1">
        <v>141</v>
      </c>
      <c r="B145" s="1" t="s">
        <v>334</v>
      </c>
      <c r="C145" s="1" t="s">
        <v>30</v>
      </c>
      <c r="D145" s="14">
        <v>4000</v>
      </c>
      <c r="E145" s="15">
        <f t="shared" si="2"/>
        <v>0</v>
      </c>
      <c r="F145" s="14">
        <v>4000</v>
      </c>
      <c r="G145" s="14">
        <v>0</v>
      </c>
    </row>
    <row r="146" spans="1:7" ht="20.25">
      <c r="A146" s="1">
        <v>142</v>
      </c>
      <c r="B146" s="1" t="s">
        <v>334</v>
      </c>
      <c r="C146" s="1" t="s">
        <v>31</v>
      </c>
      <c r="D146" s="14">
        <v>4000</v>
      </c>
      <c r="E146" s="15">
        <f t="shared" si="2"/>
        <v>0</v>
      </c>
      <c r="F146" s="14">
        <v>4000</v>
      </c>
      <c r="G146" s="14">
        <v>0</v>
      </c>
    </row>
    <row r="147" spans="1:7" ht="20.25">
      <c r="A147" s="1">
        <v>143</v>
      </c>
      <c r="B147" s="1" t="s">
        <v>334</v>
      </c>
      <c r="C147" s="1" t="s">
        <v>32</v>
      </c>
      <c r="D147" s="14">
        <v>8000</v>
      </c>
      <c r="E147" s="15">
        <f t="shared" si="2"/>
        <v>0</v>
      </c>
      <c r="F147" s="14">
        <v>8000</v>
      </c>
      <c r="G147" s="14">
        <v>0</v>
      </c>
    </row>
    <row r="148" spans="1:7" ht="20.25">
      <c r="A148" s="1">
        <v>144</v>
      </c>
      <c r="B148" s="1" t="s">
        <v>334</v>
      </c>
      <c r="C148" s="1" t="s">
        <v>34</v>
      </c>
      <c r="D148" s="14">
        <v>22000</v>
      </c>
      <c r="E148" s="15">
        <f t="shared" si="2"/>
        <v>0</v>
      </c>
      <c r="F148" s="14">
        <v>22000</v>
      </c>
      <c r="G148" s="14">
        <v>0</v>
      </c>
    </row>
    <row r="149" spans="1:7" ht="20.25">
      <c r="A149" s="1">
        <v>145</v>
      </c>
      <c r="B149" s="1" t="s">
        <v>334</v>
      </c>
      <c r="C149" s="1" t="s">
        <v>33</v>
      </c>
      <c r="D149" s="14">
        <v>8000</v>
      </c>
      <c r="E149" s="15">
        <f t="shared" si="2"/>
        <v>0</v>
      </c>
      <c r="F149" s="14">
        <v>8000</v>
      </c>
      <c r="G149" s="14">
        <v>0</v>
      </c>
    </row>
    <row r="150" spans="1:7" ht="20.25">
      <c r="A150" s="1">
        <v>146</v>
      </c>
      <c r="B150" s="1" t="s">
        <v>334</v>
      </c>
      <c r="C150" s="1" t="s">
        <v>28</v>
      </c>
      <c r="D150" s="14">
        <v>4000</v>
      </c>
      <c r="E150" s="15">
        <f t="shared" si="2"/>
        <v>0</v>
      </c>
      <c r="F150" s="14">
        <v>4000</v>
      </c>
      <c r="G150" s="14">
        <v>0</v>
      </c>
    </row>
    <row r="151" spans="1:7" ht="20.25">
      <c r="A151" s="1">
        <v>147</v>
      </c>
      <c r="B151" s="1" t="s">
        <v>334</v>
      </c>
      <c r="C151" s="1" t="s">
        <v>29</v>
      </c>
      <c r="D151" s="14">
        <v>4000</v>
      </c>
      <c r="E151" s="15">
        <f t="shared" si="2"/>
        <v>0</v>
      </c>
      <c r="F151" s="14">
        <v>4000</v>
      </c>
      <c r="G151" s="14">
        <v>0</v>
      </c>
    </row>
    <row r="152" spans="1:7" ht="20.25">
      <c r="A152" s="1">
        <v>148</v>
      </c>
      <c r="B152" s="1" t="s">
        <v>334</v>
      </c>
      <c r="C152" s="1" t="s">
        <v>24</v>
      </c>
      <c r="D152" s="14">
        <v>4000</v>
      </c>
      <c r="E152" s="15">
        <f t="shared" si="2"/>
        <v>0</v>
      </c>
      <c r="F152" s="14">
        <v>4000</v>
      </c>
      <c r="G152" s="14">
        <v>0</v>
      </c>
    </row>
    <row r="153" spans="1:7" ht="20.25">
      <c r="A153" s="1">
        <v>149</v>
      </c>
      <c r="B153" s="1" t="s">
        <v>334</v>
      </c>
      <c r="C153" s="1" t="s">
        <v>40</v>
      </c>
      <c r="D153" s="14">
        <v>8000</v>
      </c>
      <c r="E153" s="15">
        <f t="shared" si="2"/>
        <v>0</v>
      </c>
      <c r="F153" s="14">
        <v>8000</v>
      </c>
      <c r="G153" s="14">
        <v>0</v>
      </c>
    </row>
    <row r="154" spans="1:7" ht="20.25">
      <c r="A154" s="1">
        <v>150</v>
      </c>
      <c r="B154" s="1" t="s">
        <v>335</v>
      </c>
      <c r="C154" s="1" t="s">
        <v>248</v>
      </c>
      <c r="D154" s="14">
        <v>16000</v>
      </c>
      <c r="E154" s="15">
        <f t="shared" si="2"/>
        <v>0</v>
      </c>
      <c r="F154" s="14">
        <v>16000</v>
      </c>
      <c r="G154" s="14">
        <v>0</v>
      </c>
    </row>
    <row r="155" spans="1:7" ht="20.25">
      <c r="A155" s="1">
        <v>151</v>
      </c>
      <c r="B155" s="1" t="s">
        <v>335</v>
      </c>
      <c r="C155" s="1" t="s">
        <v>249</v>
      </c>
      <c r="D155" s="14">
        <v>12000</v>
      </c>
      <c r="E155" s="15">
        <f t="shared" si="2"/>
        <v>0</v>
      </c>
      <c r="F155" s="14">
        <v>12000</v>
      </c>
      <c r="G155" s="14">
        <v>0</v>
      </c>
    </row>
    <row r="156" spans="1:7" ht="20.25">
      <c r="A156" s="1">
        <v>152</v>
      </c>
      <c r="B156" s="1" t="s">
        <v>335</v>
      </c>
      <c r="C156" s="1" t="s">
        <v>250</v>
      </c>
      <c r="D156" s="14">
        <v>6000</v>
      </c>
      <c r="E156" s="15">
        <f t="shared" si="2"/>
        <v>0</v>
      </c>
      <c r="F156" s="14">
        <v>6000</v>
      </c>
      <c r="G156" s="14">
        <v>0</v>
      </c>
    </row>
    <row r="157" spans="1:7" ht="20.25">
      <c r="A157" s="1">
        <v>153</v>
      </c>
      <c r="B157" s="1" t="s">
        <v>335</v>
      </c>
      <c r="C157" s="1" t="s">
        <v>251</v>
      </c>
      <c r="D157" s="14">
        <v>4000</v>
      </c>
      <c r="E157" s="15">
        <f t="shared" si="2"/>
        <v>0</v>
      </c>
      <c r="F157" s="14">
        <v>4000</v>
      </c>
      <c r="G157" s="14">
        <v>0</v>
      </c>
    </row>
    <row r="158" spans="1:7" ht="20.25">
      <c r="A158" s="1">
        <v>154</v>
      </c>
      <c r="B158" s="1" t="s">
        <v>335</v>
      </c>
      <c r="C158" s="1" t="s">
        <v>252</v>
      </c>
      <c r="D158" s="14">
        <v>8000</v>
      </c>
      <c r="E158" s="15">
        <f t="shared" si="2"/>
        <v>0</v>
      </c>
      <c r="F158" s="14">
        <v>8000</v>
      </c>
      <c r="G158" s="14">
        <v>0</v>
      </c>
    </row>
    <row r="159" spans="1:7" ht="20.25">
      <c r="A159" s="1">
        <v>155</v>
      </c>
      <c r="B159" s="1" t="s">
        <v>335</v>
      </c>
      <c r="C159" s="1" t="s">
        <v>253</v>
      </c>
      <c r="D159" s="14">
        <v>8000</v>
      </c>
      <c r="E159" s="15">
        <f t="shared" si="2"/>
        <v>0</v>
      </c>
      <c r="F159" s="14">
        <v>8000</v>
      </c>
      <c r="G159" s="14">
        <v>0</v>
      </c>
    </row>
    <row r="160" spans="1:7" ht="20.25">
      <c r="A160" s="1">
        <v>156</v>
      </c>
      <c r="B160" s="1" t="s">
        <v>335</v>
      </c>
      <c r="C160" s="1" t="s">
        <v>254</v>
      </c>
      <c r="D160" s="14">
        <v>6000</v>
      </c>
      <c r="E160" s="15">
        <f t="shared" si="2"/>
        <v>0</v>
      </c>
      <c r="F160" s="14">
        <v>6000</v>
      </c>
      <c r="G160" s="14">
        <v>0</v>
      </c>
    </row>
    <row r="161" spans="1:7" ht="20.25">
      <c r="A161" s="1">
        <v>157</v>
      </c>
      <c r="B161" s="1" t="s">
        <v>335</v>
      </c>
      <c r="C161" s="1" t="s">
        <v>255</v>
      </c>
      <c r="D161" s="14">
        <v>4000</v>
      </c>
      <c r="E161" s="15">
        <f t="shared" si="2"/>
        <v>0</v>
      </c>
      <c r="F161" s="14">
        <v>4000</v>
      </c>
      <c r="G161" s="14">
        <v>0</v>
      </c>
    </row>
    <row r="162" spans="1:7" ht="20.25">
      <c r="A162" s="1">
        <v>158</v>
      </c>
      <c r="B162" s="1" t="s">
        <v>335</v>
      </c>
      <c r="C162" s="1" t="s">
        <v>42</v>
      </c>
      <c r="D162" s="14">
        <v>8000</v>
      </c>
      <c r="E162" s="15">
        <f t="shared" si="2"/>
        <v>0</v>
      </c>
      <c r="F162" s="14">
        <v>8000</v>
      </c>
      <c r="G162" s="14">
        <v>0</v>
      </c>
    </row>
    <row r="163" spans="1:7" ht="20.25">
      <c r="A163" s="1">
        <v>159</v>
      </c>
      <c r="B163" s="1" t="s">
        <v>335</v>
      </c>
      <c r="C163" s="1" t="s">
        <v>43</v>
      </c>
      <c r="D163" s="14">
        <v>4000</v>
      </c>
      <c r="E163" s="15">
        <f t="shared" si="2"/>
        <v>0</v>
      </c>
      <c r="F163" s="14">
        <v>4000</v>
      </c>
      <c r="G163" s="14">
        <v>0</v>
      </c>
    </row>
    <row r="164" spans="1:7" ht="20.25">
      <c r="A164" s="1">
        <v>160</v>
      </c>
      <c r="B164" s="1" t="s">
        <v>335</v>
      </c>
      <c r="C164" s="1" t="s">
        <v>44</v>
      </c>
      <c r="D164" s="14">
        <v>8000</v>
      </c>
      <c r="E164" s="15">
        <f t="shared" si="2"/>
        <v>0</v>
      </c>
      <c r="F164" s="14">
        <v>8000</v>
      </c>
      <c r="G164" s="14">
        <v>0</v>
      </c>
    </row>
    <row r="165" spans="1:7" ht="20.25">
      <c r="A165" s="1">
        <v>161</v>
      </c>
      <c r="B165" s="1" t="s">
        <v>335</v>
      </c>
      <c r="C165" s="1" t="s">
        <v>45</v>
      </c>
      <c r="D165" s="14">
        <v>4000</v>
      </c>
      <c r="E165" s="15">
        <f t="shared" si="2"/>
        <v>0</v>
      </c>
      <c r="F165" s="14">
        <v>4000</v>
      </c>
      <c r="G165" s="14">
        <v>0</v>
      </c>
    </row>
    <row r="166" spans="1:7" ht="20.25">
      <c r="A166" s="1">
        <v>162</v>
      </c>
      <c r="B166" s="1" t="s">
        <v>335</v>
      </c>
      <c r="C166" s="1" t="s">
        <v>46</v>
      </c>
      <c r="D166" s="14">
        <v>8000</v>
      </c>
      <c r="E166" s="15">
        <f t="shared" si="2"/>
        <v>0</v>
      </c>
      <c r="F166" s="14">
        <v>8000</v>
      </c>
      <c r="G166" s="14">
        <v>0</v>
      </c>
    </row>
    <row r="167" spans="1:7" ht="20.25">
      <c r="A167" s="1">
        <v>163</v>
      </c>
      <c r="B167" s="1" t="s">
        <v>335</v>
      </c>
      <c r="C167" s="1" t="s">
        <v>47</v>
      </c>
      <c r="D167" s="14">
        <v>8000</v>
      </c>
      <c r="E167" s="15">
        <f t="shared" si="2"/>
        <v>0</v>
      </c>
      <c r="F167" s="14">
        <v>8000</v>
      </c>
      <c r="G167" s="14">
        <v>0</v>
      </c>
    </row>
    <row r="168" spans="1:7" ht="20.25">
      <c r="A168" s="1">
        <v>164</v>
      </c>
      <c r="B168" s="1" t="s">
        <v>335</v>
      </c>
      <c r="C168" s="1" t="s">
        <v>48</v>
      </c>
      <c r="D168" s="14">
        <v>8000</v>
      </c>
      <c r="E168" s="15">
        <f t="shared" si="2"/>
        <v>0</v>
      </c>
      <c r="F168" s="14">
        <v>8000</v>
      </c>
      <c r="G168" s="14">
        <v>0</v>
      </c>
    </row>
    <row r="169" spans="1:7" ht="20.25">
      <c r="A169" s="1">
        <v>165</v>
      </c>
      <c r="B169" s="1" t="s">
        <v>335</v>
      </c>
      <c r="C169" s="1" t="s">
        <v>49</v>
      </c>
      <c r="D169" s="14">
        <v>8000</v>
      </c>
      <c r="E169" s="15">
        <f t="shared" si="2"/>
        <v>0</v>
      </c>
      <c r="F169" s="14">
        <v>8000</v>
      </c>
      <c r="G169" s="14">
        <v>0</v>
      </c>
    </row>
    <row r="170" spans="1:7" ht="20.25">
      <c r="A170" s="1">
        <v>166</v>
      </c>
      <c r="B170" s="1" t="s">
        <v>335</v>
      </c>
      <c r="C170" s="1" t="s">
        <v>50</v>
      </c>
      <c r="D170" s="14">
        <v>10000</v>
      </c>
      <c r="E170" s="15">
        <f t="shared" si="2"/>
        <v>0</v>
      </c>
      <c r="F170" s="14">
        <v>10000</v>
      </c>
      <c r="G170" s="14">
        <v>0</v>
      </c>
    </row>
    <row r="171" spans="1:7" ht="20.25">
      <c r="A171" s="1">
        <v>167</v>
      </c>
      <c r="B171" s="1" t="s">
        <v>335</v>
      </c>
      <c r="C171" s="1" t="s">
        <v>51</v>
      </c>
      <c r="D171" s="14">
        <v>8000</v>
      </c>
      <c r="E171" s="15">
        <f t="shared" si="2"/>
        <v>0</v>
      </c>
      <c r="F171" s="14">
        <v>8000</v>
      </c>
      <c r="G171" s="14">
        <v>0</v>
      </c>
    </row>
    <row r="172" spans="1:7" ht="20.25">
      <c r="A172" s="1">
        <v>168</v>
      </c>
      <c r="B172" s="1" t="s">
        <v>335</v>
      </c>
      <c r="C172" s="1" t="s">
        <v>256</v>
      </c>
      <c r="D172" s="14">
        <v>10000</v>
      </c>
      <c r="E172" s="15">
        <f t="shared" si="2"/>
        <v>0</v>
      </c>
      <c r="F172" s="14">
        <v>10000</v>
      </c>
      <c r="G172" s="14">
        <v>0</v>
      </c>
    </row>
    <row r="173" spans="1:7" ht="20.25">
      <c r="A173" s="1">
        <v>169</v>
      </c>
      <c r="B173" s="1" t="s">
        <v>335</v>
      </c>
      <c r="C173" s="1" t="s">
        <v>257</v>
      </c>
      <c r="D173" s="14">
        <v>12000</v>
      </c>
      <c r="E173" s="15">
        <f t="shared" si="2"/>
        <v>0</v>
      </c>
      <c r="F173" s="14">
        <v>12000</v>
      </c>
      <c r="G173" s="14">
        <v>0</v>
      </c>
    </row>
    <row r="174" spans="1:7" ht="20.25">
      <c r="A174" s="1">
        <v>170</v>
      </c>
      <c r="B174" s="1" t="s">
        <v>336</v>
      </c>
      <c r="C174" s="1" t="s">
        <v>56</v>
      </c>
      <c r="D174" s="14">
        <v>4000</v>
      </c>
      <c r="E174" s="15">
        <f t="shared" si="2"/>
        <v>0</v>
      </c>
      <c r="F174" s="14">
        <v>4000</v>
      </c>
      <c r="G174" s="14">
        <v>0</v>
      </c>
    </row>
    <row r="175" spans="1:7" ht="20.25">
      <c r="A175" s="1">
        <v>171</v>
      </c>
      <c r="B175" s="1" t="s">
        <v>336</v>
      </c>
      <c r="C175" s="1" t="s">
        <v>70</v>
      </c>
      <c r="D175" s="14">
        <v>4000</v>
      </c>
      <c r="E175" s="15">
        <f t="shared" si="2"/>
        <v>0</v>
      </c>
      <c r="F175" s="14">
        <v>4000</v>
      </c>
      <c r="G175" s="14">
        <v>0</v>
      </c>
    </row>
    <row r="176" spans="1:7" ht="20.25">
      <c r="A176" s="1">
        <v>172</v>
      </c>
      <c r="B176" s="1" t="s">
        <v>336</v>
      </c>
      <c r="C176" s="1" t="s">
        <v>73</v>
      </c>
      <c r="D176" s="14">
        <v>4000</v>
      </c>
      <c r="E176" s="15">
        <f t="shared" si="2"/>
        <v>0</v>
      </c>
      <c r="F176" s="14">
        <v>4000</v>
      </c>
      <c r="G176" s="14">
        <v>0</v>
      </c>
    </row>
    <row r="177" spans="1:7" ht="20.25">
      <c r="A177" s="1">
        <v>173</v>
      </c>
      <c r="B177" s="1" t="s">
        <v>336</v>
      </c>
      <c r="C177" s="1" t="s">
        <v>59</v>
      </c>
      <c r="D177" s="14">
        <v>4000</v>
      </c>
      <c r="E177" s="15">
        <f t="shared" si="2"/>
        <v>0</v>
      </c>
      <c r="F177" s="14">
        <v>4000</v>
      </c>
      <c r="G177" s="14">
        <v>0</v>
      </c>
    </row>
    <row r="178" spans="1:7" ht="20.25">
      <c r="A178" s="1">
        <v>174</v>
      </c>
      <c r="B178" s="1" t="s">
        <v>336</v>
      </c>
      <c r="C178" s="1" t="s">
        <v>61</v>
      </c>
      <c r="D178" s="14">
        <v>4000</v>
      </c>
      <c r="E178" s="15">
        <f t="shared" si="2"/>
        <v>0</v>
      </c>
      <c r="F178" s="14">
        <v>4000</v>
      </c>
      <c r="G178" s="14">
        <v>0</v>
      </c>
    </row>
    <row r="179" spans="1:7" ht="20.25">
      <c r="A179" s="1">
        <v>175</v>
      </c>
      <c r="B179" s="1" t="s">
        <v>336</v>
      </c>
      <c r="C179" s="1" t="s">
        <v>58</v>
      </c>
      <c r="D179" s="14">
        <v>10000</v>
      </c>
      <c r="E179" s="15">
        <f t="shared" si="2"/>
        <v>0</v>
      </c>
      <c r="F179" s="14">
        <v>10000</v>
      </c>
      <c r="G179" s="14">
        <v>0</v>
      </c>
    </row>
    <row r="180" spans="1:7" ht="20.25">
      <c r="A180" s="1">
        <v>176</v>
      </c>
      <c r="B180" s="1" t="s">
        <v>336</v>
      </c>
      <c r="C180" s="1" t="s">
        <v>60</v>
      </c>
      <c r="D180" s="14">
        <v>4000</v>
      </c>
      <c r="E180" s="15">
        <f t="shared" si="2"/>
        <v>0</v>
      </c>
      <c r="F180" s="14">
        <v>4000</v>
      </c>
      <c r="G180" s="14">
        <v>0</v>
      </c>
    </row>
    <row r="181" spans="1:7" ht="20.25">
      <c r="A181" s="1">
        <v>177</v>
      </c>
      <c r="B181" s="1" t="s">
        <v>336</v>
      </c>
      <c r="C181" s="1" t="s">
        <v>62</v>
      </c>
      <c r="D181" s="14">
        <v>4000</v>
      </c>
      <c r="E181" s="15">
        <f t="shared" si="2"/>
        <v>0</v>
      </c>
      <c r="F181" s="14">
        <v>4000</v>
      </c>
      <c r="G181" s="14">
        <v>0</v>
      </c>
    </row>
    <row r="182" spans="1:7" ht="20.25">
      <c r="A182" s="1">
        <v>178</v>
      </c>
      <c r="B182" s="1" t="s">
        <v>336</v>
      </c>
      <c r="C182" s="1" t="s">
        <v>63</v>
      </c>
      <c r="D182" s="14">
        <v>10000</v>
      </c>
      <c r="E182" s="15">
        <f t="shared" si="2"/>
        <v>0</v>
      </c>
      <c r="F182" s="14">
        <v>10000</v>
      </c>
      <c r="G182" s="14">
        <v>0</v>
      </c>
    </row>
    <row r="183" spans="1:7" ht="20.25">
      <c r="A183" s="1">
        <v>179</v>
      </c>
      <c r="B183" s="1" t="s">
        <v>336</v>
      </c>
      <c r="C183" s="1" t="s">
        <v>65</v>
      </c>
      <c r="D183" s="14">
        <v>4000</v>
      </c>
      <c r="E183" s="15">
        <f t="shared" si="2"/>
        <v>0</v>
      </c>
      <c r="F183" s="14">
        <v>4000</v>
      </c>
      <c r="G183" s="14">
        <v>0</v>
      </c>
    </row>
    <row r="184" spans="1:7" ht="20.25">
      <c r="A184" s="1">
        <v>180</v>
      </c>
      <c r="B184" s="1" t="s">
        <v>336</v>
      </c>
      <c r="C184" s="1" t="s">
        <v>64</v>
      </c>
      <c r="D184" s="14">
        <v>4000</v>
      </c>
      <c r="E184" s="15">
        <f t="shared" si="2"/>
        <v>0</v>
      </c>
      <c r="F184" s="14">
        <v>4000</v>
      </c>
      <c r="G184" s="14">
        <v>0</v>
      </c>
    </row>
    <row r="185" spans="1:7" ht="20.25">
      <c r="A185" s="1">
        <v>181</v>
      </c>
      <c r="B185" s="1" t="s">
        <v>336</v>
      </c>
      <c r="C185" s="1" t="s">
        <v>258</v>
      </c>
      <c r="D185" s="14">
        <v>4000</v>
      </c>
      <c r="E185" s="15">
        <f t="shared" si="2"/>
        <v>0</v>
      </c>
      <c r="F185" s="14">
        <v>4000</v>
      </c>
      <c r="G185" s="14">
        <v>0</v>
      </c>
    </row>
    <row r="186" spans="1:7" ht="20.25">
      <c r="A186" s="1">
        <v>182</v>
      </c>
      <c r="B186" s="1" t="s">
        <v>336</v>
      </c>
      <c r="C186" s="1" t="s">
        <v>52</v>
      </c>
      <c r="D186" s="14">
        <v>11000</v>
      </c>
      <c r="E186" s="15">
        <f t="shared" si="2"/>
        <v>0</v>
      </c>
      <c r="F186" s="14">
        <v>11000</v>
      </c>
      <c r="G186" s="14">
        <v>0</v>
      </c>
    </row>
    <row r="187" spans="1:7" ht="20.25">
      <c r="A187" s="1">
        <v>183</v>
      </c>
      <c r="B187" s="1" t="s">
        <v>336</v>
      </c>
      <c r="C187" s="1" t="s">
        <v>57</v>
      </c>
      <c r="D187" s="14">
        <v>11000</v>
      </c>
      <c r="E187" s="15">
        <f t="shared" si="2"/>
        <v>0</v>
      </c>
      <c r="F187" s="14">
        <v>11000</v>
      </c>
      <c r="G187" s="14">
        <v>0</v>
      </c>
    </row>
    <row r="188" spans="1:7" ht="20.25">
      <c r="A188" s="1">
        <v>184</v>
      </c>
      <c r="B188" s="1" t="s">
        <v>336</v>
      </c>
      <c r="C188" s="1" t="s">
        <v>55</v>
      </c>
      <c r="D188" s="14">
        <v>4000</v>
      </c>
      <c r="E188" s="15">
        <f t="shared" si="2"/>
        <v>0</v>
      </c>
      <c r="F188" s="14">
        <v>4000</v>
      </c>
      <c r="G188" s="14">
        <v>0</v>
      </c>
    </row>
    <row r="189" spans="1:7" ht="20.25">
      <c r="A189" s="1">
        <v>185</v>
      </c>
      <c r="B189" s="1" t="s">
        <v>336</v>
      </c>
      <c r="C189" s="1" t="s">
        <v>53</v>
      </c>
      <c r="D189" s="14">
        <v>4000</v>
      </c>
      <c r="E189" s="15">
        <f t="shared" si="2"/>
        <v>0</v>
      </c>
      <c r="F189" s="14">
        <v>4000</v>
      </c>
      <c r="G189" s="14">
        <v>0</v>
      </c>
    </row>
    <row r="190" spans="1:7" ht="20.25">
      <c r="A190" s="1">
        <v>186</v>
      </c>
      <c r="B190" s="1" t="s">
        <v>336</v>
      </c>
      <c r="C190" s="1" t="s">
        <v>54</v>
      </c>
      <c r="D190" s="14">
        <v>4000</v>
      </c>
      <c r="E190" s="15">
        <f t="shared" si="2"/>
        <v>0</v>
      </c>
      <c r="F190" s="14">
        <v>4000</v>
      </c>
      <c r="G190" s="14">
        <v>0</v>
      </c>
    </row>
    <row r="191" spans="1:7" ht="20.25">
      <c r="A191" s="1">
        <v>187</v>
      </c>
      <c r="B191" s="1" t="s">
        <v>336</v>
      </c>
      <c r="C191" s="1" t="s">
        <v>71</v>
      </c>
      <c r="D191" s="14">
        <v>10000</v>
      </c>
      <c r="E191" s="15">
        <f t="shared" si="2"/>
        <v>0</v>
      </c>
      <c r="F191" s="14">
        <v>10000</v>
      </c>
      <c r="G191" s="14">
        <v>0</v>
      </c>
    </row>
    <row r="192" spans="1:7" ht="20.25">
      <c r="A192" s="1">
        <v>188</v>
      </c>
      <c r="B192" s="1" t="s">
        <v>336</v>
      </c>
      <c r="C192" s="1" t="s">
        <v>259</v>
      </c>
      <c r="D192" s="14">
        <v>4000</v>
      </c>
      <c r="E192" s="15">
        <f t="shared" si="2"/>
        <v>0</v>
      </c>
      <c r="F192" s="14">
        <v>4000</v>
      </c>
      <c r="G192" s="14">
        <v>0</v>
      </c>
    </row>
    <row r="193" spans="1:7" ht="20.25">
      <c r="A193" s="1">
        <v>189</v>
      </c>
      <c r="B193" s="1" t="s">
        <v>336</v>
      </c>
      <c r="C193" s="1" t="s">
        <v>72</v>
      </c>
      <c r="D193" s="14">
        <v>4000</v>
      </c>
      <c r="E193" s="15">
        <f t="shared" si="2"/>
        <v>0</v>
      </c>
      <c r="F193" s="14">
        <v>4000</v>
      </c>
      <c r="G193" s="14">
        <v>0</v>
      </c>
    </row>
    <row r="194" spans="1:7" ht="20.25">
      <c r="A194" s="1">
        <v>190</v>
      </c>
      <c r="B194" s="1" t="s">
        <v>336</v>
      </c>
      <c r="C194" s="1" t="s">
        <v>74</v>
      </c>
      <c r="D194" s="14">
        <v>10000</v>
      </c>
      <c r="E194" s="15">
        <f t="shared" si="2"/>
        <v>0</v>
      </c>
      <c r="F194" s="14">
        <v>10000</v>
      </c>
      <c r="G194" s="14">
        <v>0</v>
      </c>
    </row>
    <row r="195" spans="1:7" ht="20.25">
      <c r="A195" s="1">
        <v>191</v>
      </c>
      <c r="B195" s="1" t="s">
        <v>336</v>
      </c>
      <c r="C195" s="1" t="s">
        <v>66</v>
      </c>
      <c r="D195" s="14">
        <v>10000</v>
      </c>
      <c r="E195" s="15">
        <f t="shared" si="2"/>
        <v>0</v>
      </c>
      <c r="F195" s="14">
        <v>10000</v>
      </c>
      <c r="G195" s="14">
        <v>0</v>
      </c>
    </row>
    <row r="196" spans="1:7" ht="20.25">
      <c r="A196" s="1">
        <v>192</v>
      </c>
      <c r="B196" s="1" t="s">
        <v>336</v>
      </c>
      <c r="C196" s="1" t="s">
        <v>67</v>
      </c>
      <c r="D196" s="14">
        <v>4000</v>
      </c>
      <c r="E196" s="15">
        <f t="shared" si="2"/>
        <v>0</v>
      </c>
      <c r="F196" s="14">
        <v>4000</v>
      </c>
      <c r="G196" s="14">
        <v>0</v>
      </c>
    </row>
    <row r="197" spans="1:7" ht="20.25">
      <c r="A197" s="1">
        <v>193</v>
      </c>
      <c r="B197" s="1" t="s">
        <v>336</v>
      </c>
      <c r="C197" s="1" t="s">
        <v>68</v>
      </c>
      <c r="D197" s="14">
        <v>4000</v>
      </c>
      <c r="E197" s="15">
        <f t="shared" si="2"/>
        <v>0</v>
      </c>
      <c r="F197" s="14">
        <v>4000</v>
      </c>
      <c r="G197" s="14">
        <v>0</v>
      </c>
    </row>
    <row r="198" spans="1:7" ht="20.25">
      <c r="A198" s="1">
        <v>194</v>
      </c>
      <c r="B198" s="1" t="s">
        <v>336</v>
      </c>
      <c r="C198" s="1" t="s">
        <v>69</v>
      </c>
      <c r="D198" s="14">
        <v>10000</v>
      </c>
      <c r="E198" s="15">
        <f aca="true" t="shared" si="3" ref="E198:E261">D198-F198</f>
        <v>0</v>
      </c>
      <c r="F198" s="14">
        <v>10000</v>
      </c>
      <c r="G198" s="14">
        <v>0</v>
      </c>
    </row>
    <row r="199" spans="1:7" ht="20.25">
      <c r="A199" s="1">
        <v>195</v>
      </c>
      <c r="B199" s="1" t="s">
        <v>336</v>
      </c>
      <c r="C199" s="1" t="s">
        <v>75</v>
      </c>
      <c r="D199" s="14">
        <v>10000</v>
      </c>
      <c r="E199" s="15">
        <f t="shared" si="3"/>
        <v>0</v>
      </c>
      <c r="F199" s="14">
        <v>10000</v>
      </c>
      <c r="G199" s="14">
        <v>0</v>
      </c>
    </row>
    <row r="200" spans="1:7" ht="20.25">
      <c r="A200" s="1">
        <v>196</v>
      </c>
      <c r="B200" s="1" t="s">
        <v>337</v>
      </c>
      <c r="C200" s="1" t="s">
        <v>260</v>
      </c>
      <c r="D200" s="14">
        <v>5000</v>
      </c>
      <c r="E200" s="15">
        <f t="shared" si="3"/>
        <v>0</v>
      </c>
      <c r="F200" s="14">
        <v>5000</v>
      </c>
      <c r="G200" s="14">
        <v>0</v>
      </c>
    </row>
    <row r="201" spans="1:7" ht="20.25">
      <c r="A201" s="1">
        <v>197</v>
      </c>
      <c r="B201" s="1" t="s">
        <v>337</v>
      </c>
      <c r="C201" s="1" t="s">
        <v>261</v>
      </c>
      <c r="D201" s="14">
        <v>7000</v>
      </c>
      <c r="E201" s="15">
        <f t="shared" si="3"/>
        <v>0</v>
      </c>
      <c r="F201" s="14">
        <v>7000</v>
      </c>
      <c r="G201" s="14">
        <v>0</v>
      </c>
    </row>
    <row r="202" spans="1:7" ht="20.25">
      <c r="A202" s="1">
        <v>198</v>
      </c>
      <c r="B202" s="1" t="s">
        <v>337</v>
      </c>
      <c r="C202" s="1" t="s">
        <v>262</v>
      </c>
      <c r="D202" s="14">
        <v>10000</v>
      </c>
      <c r="E202" s="15">
        <f t="shared" si="3"/>
        <v>0</v>
      </c>
      <c r="F202" s="14">
        <v>10000</v>
      </c>
      <c r="G202" s="14">
        <v>0</v>
      </c>
    </row>
    <row r="203" spans="1:7" ht="20.25">
      <c r="A203" s="1">
        <v>199</v>
      </c>
      <c r="B203" s="1" t="s">
        <v>337</v>
      </c>
      <c r="C203" s="1" t="s">
        <v>263</v>
      </c>
      <c r="D203" s="14">
        <v>7000</v>
      </c>
      <c r="E203" s="15">
        <f t="shared" si="3"/>
        <v>0</v>
      </c>
      <c r="F203" s="14">
        <v>7000</v>
      </c>
      <c r="G203" s="14">
        <v>0</v>
      </c>
    </row>
    <row r="204" spans="1:7" ht="20.25">
      <c r="A204" s="1">
        <v>200</v>
      </c>
      <c r="B204" s="1" t="s">
        <v>337</v>
      </c>
      <c r="C204" s="1" t="s">
        <v>76</v>
      </c>
      <c r="D204" s="14">
        <v>7000</v>
      </c>
      <c r="E204" s="15">
        <f t="shared" si="3"/>
        <v>0</v>
      </c>
      <c r="F204" s="14">
        <v>7000</v>
      </c>
      <c r="G204" s="14">
        <v>0</v>
      </c>
    </row>
    <row r="205" spans="1:7" ht="20.25">
      <c r="A205" s="1">
        <v>201</v>
      </c>
      <c r="B205" s="1" t="s">
        <v>337</v>
      </c>
      <c r="C205" s="1" t="s">
        <v>264</v>
      </c>
      <c r="D205" s="14">
        <v>7000</v>
      </c>
      <c r="E205" s="15">
        <f t="shared" si="3"/>
        <v>0</v>
      </c>
      <c r="F205" s="14">
        <v>7000</v>
      </c>
      <c r="G205" s="14">
        <v>0</v>
      </c>
    </row>
    <row r="206" spans="1:7" ht="20.25">
      <c r="A206" s="1">
        <v>202</v>
      </c>
      <c r="B206" s="1" t="s">
        <v>337</v>
      </c>
      <c r="C206" s="1" t="s">
        <v>77</v>
      </c>
      <c r="D206" s="14">
        <v>6000</v>
      </c>
      <c r="E206" s="15">
        <f t="shared" si="3"/>
        <v>0</v>
      </c>
      <c r="F206" s="14">
        <v>6000</v>
      </c>
      <c r="G206" s="14">
        <v>0</v>
      </c>
    </row>
    <row r="207" spans="1:7" ht="20.25">
      <c r="A207" s="1">
        <v>203</v>
      </c>
      <c r="B207" s="1" t="s">
        <v>337</v>
      </c>
      <c r="C207" s="1" t="s">
        <v>78</v>
      </c>
      <c r="D207" s="14">
        <v>3000</v>
      </c>
      <c r="E207" s="15">
        <f t="shared" si="3"/>
        <v>0</v>
      </c>
      <c r="F207" s="14">
        <v>3000</v>
      </c>
      <c r="G207" s="14">
        <v>0</v>
      </c>
    </row>
    <row r="208" spans="1:7" ht="20.25">
      <c r="A208" s="1">
        <v>204</v>
      </c>
      <c r="B208" s="1" t="s">
        <v>337</v>
      </c>
      <c r="C208" s="1" t="s">
        <v>79</v>
      </c>
      <c r="D208" s="14">
        <v>6000</v>
      </c>
      <c r="E208" s="15">
        <f t="shared" si="3"/>
        <v>0</v>
      </c>
      <c r="F208" s="14">
        <v>6000</v>
      </c>
      <c r="G208" s="14">
        <v>0</v>
      </c>
    </row>
    <row r="209" spans="1:7" ht="20.25">
      <c r="A209" s="1">
        <v>205</v>
      </c>
      <c r="B209" s="1" t="s">
        <v>337</v>
      </c>
      <c r="C209" s="1" t="s">
        <v>80</v>
      </c>
      <c r="D209" s="14">
        <v>4000</v>
      </c>
      <c r="E209" s="15">
        <f t="shared" si="3"/>
        <v>0</v>
      </c>
      <c r="F209" s="14">
        <v>4000</v>
      </c>
      <c r="G209" s="14">
        <v>0</v>
      </c>
    </row>
    <row r="210" spans="1:7" ht="20.25">
      <c r="A210" s="1">
        <v>206</v>
      </c>
      <c r="B210" s="1" t="s">
        <v>337</v>
      </c>
      <c r="C210" s="1" t="s">
        <v>81</v>
      </c>
      <c r="D210" s="14">
        <v>6000</v>
      </c>
      <c r="E210" s="15">
        <f t="shared" si="3"/>
        <v>0</v>
      </c>
      <c r="F210" s="14">
        <v>6000</v>
      </c>
      <c r="G210" s="14">
        <v>0</v>
      </c>
    </row>
    <row r="211" spans="1:7" ht="20.25">
      <c r="A211" s="1">
        <v>207</v>
      </c>
      <c r="B211" s="1" t="s">
        <v>337</v>
      </c>
      <c r="C211" s="1" t="s">
        <v>82</v>
      </c>
      <c r="D211" s="14">
        <v>6000</v>
      </c>
      <c r="E211" s="15">
        <f t="shared" si="3"/>
        <v>0</v>
      </c>
      <c r="F211" s="14">
        <v>6000</v>
      </c>
      <c r="G211" s="14">
        <v>0</v>
      </c>
    </row>
    <row r="212" spans="1:7" ht="20.25">
      <c r="A212" s="1">
        <v>208</v>
      </c>
      <c r="B212" s="1" t="s">
        <v>337</v>
      </c>
      <c r="C212" s="1" t="s">
        <v>83</v>
      </c>
      <c r="D212" s="14">
        <v>6000</v>
      </c>
      <c r="E212" s="15">
        <f t="shared" si="3"/>
        <v>0</v>
      </c>
      <c r="F212" s="14">
        <v>6000</v>
      </c>
      <c r="G212" s="14">
        <v>0</v>
      </c>
    </row>
    <row r="213" spans="1:7" ht="20.25">
      <c r="A213" s="1">
        <v>209</v>
      </c>
      <c r="B213" s="1" t="s">
        <v>338</v>
      </c>
      <c r="C213" s="1" t="s">
        <v>265</v>
      </c>
      <c r="D213" s="14">
        <v>8000</v>
      </c>
      <c r="E213" s="15">
        <f t="shared" si="3"/>
        <v>0</v>
      </c>
      <c r="F213" s="14">
        <v>8000</v>
      </c>
      <c r="G213" s="14">
        <v>0</v>
      </c>
    </row>
    <row r="214" spans="1:7" ht="20.25">
      <c r="A214" s="1">
        <v>210</v>
      </c>
      <c r="B214" s="1" t="s">
        <v>338</v>
      </c>
      <c r="C214" s="1" t="s">
        <v>266</v>
      </c>
      <c r="D214" s="14">
        <v>8000</v>
      </c>
      <c r="E214" s="15">
        <f t="shared" si="3"/>
        <v>0</v>
      </c>
      <c r="F214" s="14">
        <v>8000</v>
      </c>
      <c r="G214" s="14">
        <v>0</v>
      </c>
    </row>
    <row r="215" spans="1:7" ht="20.25">
      <c r="A215" s="1">
        <v>211</v>
      </c>
      <c r="B215" s="1" t="s">
        <v>338</v>
      </c>
      <c r="C215" s="1" t="s">
        <v>267</v>
      </c>
      <c r="D215" s="14">
        <v>8000</v>
      </c>
      <c r="E215" s="15">
        <f t="shared" si="3"/>
        <v>0</v>
      </c>
      <c r="F215" s="14">
        <v>8000</v>
      </c>
      <c r="G215" s="14">
        <v>0</v>
      </c>
    </row>
    <row r="216" spans="1:7" ht="20.25">
      <c r="A216" s="1">
        <v>212</v>
      </c>
      <c r="B216" s="1" t="s">
        <v>338</v>
      </c>
      <c r="C216" s="1" t="s">
        <v>268</v>
      </c>
      <c r="D216" s="14">
        <v>8000</v>
      </c>
      <c r="E216" s="15">
        <f t="shared" si="3"/>
        <v>0</v>
      </c>
      <c r="F216" s="14">
        <v>8000</v>
      </c>
      <c r="G216" s="14">
        <v>0</v>
      </c>
    </row>
    <row r="217" spans="1:7" ht="20.25">
      <c r="A217" s="1">
        <v>213</v>
      </c>
      <c r="B217" s="1" t="s">
        <v>338</v>
      </c>
      <c r="C217" s="1" t="s">
        <v>84</v>
      </c>
      <c r="D217" s="14">
        <v>8000</v>
      </c>
      <c r="E217" s="15">
        <f t="shared" si="3"/>
        <v>0</v>
      </c>
      <c r="F217" s="14">
        <v>8000</v>
      </c>
      <c r="G217" s="14">
        <v>0</v>
      </c>
    </row>
    <row r="218" spans="1:7" ht="20.25">
      <c r="A218" s="1">
        <v>214</v>
      </c>
      <c r="B218" s="1" t="s">
        <v>338</v>
      </c>
      <c r="C218" s="1" t="s">
        <v>85</v>
      </c>
      <c r="D218" s="14">
        <v>8000</v>
      </c>
      <c r="E218" s="15">
        <f t="shared" si="3"/>
        <v>0</v>
      </c>
      <c r="F218" s="14">
        <v>8000</v>
      </c>
      <c r="G218" s="14">
        <v>0</v>
      </c>
    </row>
    <row r="219" spans="1:7" ht="20.25">
      <c r="A219" s="1">
        <v>215</v>
      </c>
      <c r="B219" s="1" t="s">
        <v>338</v>
      </c>
      <c r="C219" s="1" t="s">
        <v>86</v>
      </c>
      <c r="D219" s="14">
        <v>8000</v>
      </c>
      <c r="E219" s="15">
        <f t="shared" si="3"/>
        <v>0</v>
      </c>
      <c r="F219" s="14">
        <v>8000</v>
      </c>
      <c r="G219" s="14">
        <v>0</v>
      </c>
    </row>
    <row r="220" spans="1:7" ht="20.25">
      <c r="A220" s="1">
        <v>216</v>
      </c>
      <c r="B220" s="1" t="s">
        <v>338</v>
      </c>
      <c r="C220" s="1" t="s">
        <v>269</v>
      </c>
      <c r="D220" s="14">
        <v>8000</v>
      </c>
      <c r="E220" s="15">
        <f t="shared" si="3"/>
        <v>0</v>
      </c>
      <c r="F220" s="14">
        <v>8000</v>
      </c>
      <c r="G220" s="14">
        <v>0</v>
      </c>
    </row>
    <row r="221" spans="1:7" ht="20.25">
      <c r="A221" s="1">
        <v>217</v>
      </c>
      <c r="B221" s="1" t="s">
        <v>338</v>
      </c>
      <c r="C221" s="1" t="s">
        <v>270</v>
      </c>
      <c r="D221" s="14">
        <v>8000</v>
      </c>
      <c r="E221" s="15">
        <f t="shared" si="3"/>
        <v>0</v>
      </c>
      <c r="F221" s="14">
        <v>8000</v>
      </c>
      <c r="G221" s="14">
        <v>0</v>
      </c>
    </row>
    <row r="222" spans="1:7" ht="20.25">
      <c r="A222" s="1">
        <v>218</v>
      </c>
      <c r="B222" s="1" t="s">
        <v>338</v>
      </c>
      <c r="C222" s="1" t="s">
        <v>271</v>
      </c>
      <c r="D222" s="14">
        <v>8000</v>
      </c>
      <c r="E222" s="15">
        <f t="shared" si="3"/>
        <v>0</v>
      </c>
      <c r="F222" s="14">
        <v>8000</v>
      </c>
      <c r="G222" s="14">
        <v>0</v>
      </c>
    </row>
    <row r="223" spans="1:7" ht="20.25">
      <c r="A223" s="1">
        <v>219</v>
      </c>
      <c r="B223" s="1" t="s">
        <v>339</v>
      </c>
      <c r="C223" s="1" t="s">
        <v>89</v>
      </c>
      <c r="D223" s="14">
        <v>8000</v>
      </c>
      <c r="E223" s="15">
        <f t="shared" si="3"/>
        <v>0</v>
      </c>
      <c r="F223" s="14">
        <v>8000</v>
      </c>
      <c r="G223" s="14">
        <v>0</v>
      </c>
    </row>
    <row r="224" spans="1:7" ht="20.25">
      <c r="A224" s="1">
        <v>220</v>
      </c>
      <c r="B224" s="1" t="s">
        <v>339</v>
      </c>
      <c r="C224" s="1" t="s">
        <v>88</v>
      </c>
      <c r="D224" s="14">
        <v>8000</v>
      </c>
      <c r="E224" s="15">
        <f t="shared" si="3"/>
        <v>0</v>
      </c>
      <c r="F224" s="14">
        <v>8000</v>
      </c>
      <c r="G224" s="14">
        <v>0</v>
      </c>
    </row>
    <row r="225" spans="1:7" ht="20.25">
      <c r="A225" s="1">
        <v>221</v>
      </c>
      <c r="B225" s="1" t="s">
        <v>339</v>
      </c>
      <c r="C225" s="1" t="s">
        <v>87</v>
      </c>
      <c r="D225" s="14">
        <v>20000</v>
      </c>
      <c r="E225" s="15">
        <f t="shared" si="3"/>
        <v>0</v>
      </c>
      <c r="F225" s="14">
        <v>20000</v>
      </c>
      <c r="G225" s="14">
        <v>0</v>
      </c>
    </row>
    <row r="226" spans="1:7" ht="20.25">
      <c r="A226" s="1">
        <v>222</v>
      </c>
      <c r="B226" s="1" t="s">
        <v>339</v>
      </c>
      <c r="C226" s="1" t="s">
        <v>272</v>
      </c>
      <c r="D226" s="14">
        <v>8000</v>
      </c>
      <c r="E226" s="15">
        <f t="shared" si="3"/>
        <v>0</v>
      </c>
      <c r="F226" s="14">
        <v>8000</v>
      </c>
      <c r="G226" s="14">
        <v>0</v>
      </c>
    </row>
    <row r="227" spans="1:7" ht="20.25">
      <c r="A227" s="1">
        <v>223</v>
      </c>
      <c r="B227" s="1" t="s">
        <v>339</v>
      </c>
      <c r="C227" s="1" t="s">
        <v>273</v>
      </c>
      <c r="D227" s="14">
        <v>8000</v>
      </c>
      <c r="E227" s="15">
        <f t="shared" si="3"/>
        <v>0</v>
      </c>
      <c r="F227" s="14">
        <v>8000</v>
      </c>
      <c r="G227" s="14">
        <v>0</v>
      </c>
    </row>
    <row r="228" spans="1:7" ht="20.25">
      <c r="A228" s="1">
        <v>224</v>
      </c>
      <c r="B228" s="1" t="s">
        <v>339</v>
      </c>
      <c r="C228" s="1" t="s">
        <v>274</v>
      </c>
      <c r="D228" s="14">
        <v>8000</v>
      </c>
      <c r="E228" s="15">
        <f t="shared" si="3"/>
        <v>0</v>
      </c>
      <c r="F228" s="14">
        <v>8000</v>
      </c>
      <c r="G228" s="14">
        <v>0</v>
      </c>
    </row>
    <row r="229" spans="1:7" ht="20.25">
      <c r="A229" s="1">
        <v>225</v>
      </c>
      <c r="B229" s="1" t="s">
        <v>340</v>
      </c>
      <c r="C229" s="1" t="s">
        <v>275</v>
      </c>
      <c r="D229" s="14">
        <v>6000</v>
      </c>
      <c r="E229" s="15">
        <f t="shared" si="3"/>
        <v>0</v>
      </c>
      <c r="F229" s="14">
        <v>6000</v>
      </c>
      <c r="G229" s="14">
        <v>0</v>
      </c>
    </row>
    <row r="230" spans="1:7" ht="20.25">
      <c r="A230" s="1">
        <v>226</v>
      </c>
      <c r="B230" s="1" t="s">
        <v>340</v>
      </c>
      <c r="C230" s="1" t="s">
        <v>276</v>
      </c>
      <c r="D230" s="14">
        <v>6000</v>
      </c>
      <c r="E230" s="15">
        <f t="shared" si="3"/>
        <v>0</v>
      </c>
      <c r="F230" s="14">
        <v>6000</v>
      </c>
      <c r="G230" s="14">
        <v>0</v>
      </c>
    </row>
    <row r="231" spans="1:7" ht="20.25">
      <c r="A231" s="1">
        <v>227</v>
      </c>
      <c r="B231" s="1" t="s">
        <v>340</v>
      </c>
      <c r="C231" s="1" t="s">
        <v>277</v>
      </c>
      <c r="D231" s="14">
        <v>10000</v>
      </c>
      <c r="E231" s="15">
        <f t="shared" si="3"/>
        <v>0</v>
      </c>
      <c r="F231" s="14">
        <v>10000</v>
      </c>
      <c r="G231" s="14">
        <v>0</v>
      </c>
    </row>
    <row r="232" spans="1:7" ht="20.25">
      <c r="A232" s="1">
        <v>228</v>
      </c>
      <c r="B232" s="1" t="s">
        <v>340</v>
      </c>
      <c r="C232" s="1" t="s">
        <v>278</v>
      </c>
      <c r="D232" s="14">
        <v>10000</v>
      </c>
      <c r="E232" s="15">
        <f t="shared" si="3"/>
        <v>0</v>
      </c>
      <c r="F232" s="14">
        <v>10000</v>
      </c>
      <c r="G232" s="14">
        <v>0</v>
      </c>
    </row>
    <row r="233" spans="1:7" ht="20.25">
      <c r="A233" s="1">
        <v>229</v>
      </c>
      <c r="B233" s="1" t="s">
        <v>340</v>
      </c>
      <c r="C233" s="1" t="s">
        <v>279</v>
      </c>
      <c r="D233" s="14">
        <v>10000</v>
      </c>
      <c r="E233" s="15">
        <f t="shared" si="3"/>
        <v>0</v>
      </c>
      <c r="F233" s="14">
        <v>10000</v>
      </c>
      <c r="G233" s="14">
        <v>0</v>
      </c>
    </row>
    <row r="234" spans="1:7" ht="20.25">
      <c r="A234" s="1">
        <v>230</v>
      </c>
      <c r="B234" s="1" t="s">
        <v>340</v>
      </c>
      <c r="C234" s="1" t="s">
        <v>280</v>
      </c>
      <c r="D234" s="14">
        <v>10000</v>
      </c>
      <c r="E234" s="15">
        <f t="shared" si="3"/>
        <v>0</v>
      </c>
      <c r="F234" s="14">
        <v>10000</v>
      </c>
      <c r="G234" s="14">
        <v>0</v>
      </c>
    </row>
    <row r="235" spans="1:7" ht="20.25">
      <c r="A235" s="1">
        <v>231</v>
      </c>
      <c r="B235" s="1" t="s">
        <v>340</v>
      </c>
      <c r="C235" s="1" t="s">
        <v>90</v>
      </c>
      <c r="D235" s="14">
        <v>6000</v>
      </c>
      <c r="E235" s="15">
        <f t="shared" si="3"/>
        <v>0</v>
      </c>
      <c r="F235" s="14">
        <v>6000</v>
      </c>
      <c r="G235" s="14">
        <v>0</v>
      </c>
    </row>
    <row r="236" spans="1:7" ht="20.25">
      <c r="A236" s="1">
        <v>232</v>
      </c>
      <c r="B236" s="1" t="s">
        <v>340</v>
      </c>
      <c r="C236" s="1" t="s">
        <v>91</v>
      </c>
      <c r="D236" s="14">
        <v>6000</v>
      </c>
      <c r="E236" s="15">
        <f t="shared" si="3"/>
        <v>0</v>
      </c>
      <c r="F236" s="14">
        <v>6000</v>
      </c>
      <c r="G236" s="14">
        <v>0</v>
      </c>
    </row>
    <row r="237" spans="1:7" ht="20.25">
      <c r="A237" s="1">
        <v>233</v>
      </c>
      <c r="B237" s="1" t="s">
        <v>340</v>
      </c>
      <c r="C237" s="1" t="s">
        <v>92</v>
      </c>
      <c r="D237" s="14">
        <v>6000</v>
      </c>
      <c r="E237" s="15">
        <f t="shared" si="3"/>
        <v>0</v>
      </c>
      <c r="F237" s="14">
        <v>6000</v>
      </c>
      <c r="G237" s="14">
        <v>0</v>
      </c>
    </row>
    <row r="238" spans="1:7" ht="20.25">
      <c r="A238" s="1">
        <v>234</v>
      </c>
      <c r="B238" s="1" t="s">
        <v>340</v>
      </c>
      <c r="C238" s="1" t="s">
        <v>281</v>
      </c>
      <c r="D238" s="14">
        <v>10000</v>
      </c>
      <c r="E238" s="15">
        <f t="shared" si="3"/>
        <v>0</v>
      </c>
      <c r="F238" s="14">
        <v>10000</v>
      </c>
      <c r="G238" s="14">
        <v>0</v>
      </c>
    </row>
    <row r="239" spans="1:7" ht="20.25">
      <c r="A239" s="1">
        <v>235</v>
      </c>
      <c r="B239" s="1" t="s">
        <v>341</v>
      </c>
      <c r="C239" s="1" t="s">
        <v>93</v>
      </c>
      <c r="D239" s="14">
        <v>4000</v>
      </c>
      <c r="E239" s="15">
        <f t="shared" si="3"/>
        <v>0</v>
      </c>
      <c r="F239" s="14">
        <v>4000</v>
      </c>
      <c r="G239" s="14">
        <v>0</v>
      </c>
    </row>
    <row r="240" spans="1:7" ht="20.25">
      <c r="A240" s="1">
        <v>236</v>
      </c>
      <c r="B240" s="1" t="s">
        <v>341</v>
      </c>
      <c r="C240" s="1" t="s">
        <v>282</v>
      </c>
      <c r="D240" s="14">
        <v>4000</v>
      </c>
      <c r="E240" s="15">
        <f t="shared" si="3"/>
        <v>0</v>
      </c>
      <c r="F240" s="14">
        <v>4000</v>
      </c>
      <c r="G240" s="14">
        <v>0</v>
      </c>
    </row>
    <row r="241" spans="1:7" ht="20.25">
      <c r="A241" s="1">
        <v>237</v>
      </c>
      <c r="B241" s="1" t="s">
        <v>341</v>
      </c>
      <c r="C241" s="1" t="s">
        <v>283</v>
      </c>
      <c r="D241" s="14">
        <v>16000</v>
      </c>
      <c r="E241" s="15">
        <f t="shared" si="3"/>
        <v>0</v>
      </c>
      <c r="F241" s="14">
        <v>16000</v>
      </c>
      <c r="G241" s="14">
        <v>0</v>
      </c>
    </row>
    <row r="242" spans="1:7" ht="20.25">
      <c r="A242" s="1">
        <v>238</v>
      </c>
      <c r="B242" s="1" t="s">
        <v>341</v>
      </c>
      <c r="C242" s="1" t="s">
        <v>284</v>
      </c>
      <c r="D242" s="14">
        <v>12000</v>
      </c>
      <c r="E242" s="15">
        <f t="shared" si="3"/>
        <v>0</v>
      </c>
      <c r="F242" s="14">
        <v>12000</v>
      </c>
      <c r="G242" s="14">
        <v>0</v>
      </c>
    </row>
    <row r="243" spans="1:7" ht="20.25">
      <c r="A243" s="1">
        <v>239</v>
      </c>
      <c r="B243" s="1" t="s">
        <v>341</v>
      </c>
      <c r="C243" s="1" t="s">
        <v>285</v>
      </c>
      <c r="D243" s="14">
        <v>8000</v>
      </c>
      <c r="E243" s="15">
        <f t="shared" si="3"/>
        <v>0</v>
      </c>
      <c r="F243" s="14">
        <v>8000</v>
      </c>
      <c r="G243" s="14">
        <v>0</v>
      </c>
    </row>
    <row r="244" spans="1:7" ht="20.25">
      <c r="A244" s="1">
        <v>240</v>
      </c>
      <c r="B244" s="1" t="s">
        <v>341</v>
      </c>
      <c r="C244" s="1" t="s">
        <v>286</v>
      </c>
      <c r="D244" s="14">
        <v>8000</v>
      </c>
      <c r="E244" s="15">
        <f t="shared" si="3"/>
        <v>0</v>
      </c>
      <c r="F244" s="14">
        <v>8000</v>
      </c>
      <c r="G244" s="14">
        <v>0</v>
      </c>
    </row>
    <row r="245" spans="1:7" ht="20.25">
      <c r="A245" s="1">
        <v>241</v>
      </c>
      <c r="B245" s="1" t="s">
        <v>341</v>
      </c>
      <c r="C245" s="1" t="s">
        <v>287</v>
      </c>
      <c r="D245" s="14">
        <v>16000</v>
      </c>
      <c r="E245" s="15">
        <f t="shared" si="3"/>
        <v>0</v>
      </c>
      <c r="F245" s="14">
        <v>16000</v>
      </c>
      <c r="G245" s="14">
        <v>0</v>
      </c>
    </row>
    <row r="246" spans="1:7" ht="20.25">
      <c r="A246" s="1">
        <v>242</v>
      </c>
      <c r="B246" s="1" t="s">
        <v>341</v>
      </c>
      <c r="C246" s="1" t="s">
        <v>288</v>
      </c>
      <c r="D246" s="14">
        <v>8000</v>
      </c>
      <c r="E246" s="15">
        <f t="shared" si="3"/>
        <v>0</v>
      </c>
      <c r="F246" s="14">
        <v>8000</v>
      </c>
      <c r="G246" s="14">
        <v>0</v>
      </c>
    </row>
    <row r="247" spans="1:7" ht="20.25">
      <c r="A247" s="1">
        <v>243</v>
      </c>
      <c r="B247" s="1" t="s">
        <v>341</v>
      </c>
      <c r="C247" s="1" t="s">
        <v>289</v>
      </c>
      <c r="D247" s="14">
        <v>16000</v>
      </c>
      <c r="E247" s="15">
        <f t="shared" si="3"/>
        <v>0</v>
      </c>
      <c r="F247" s="14">
        <v>16000</v>
      </c>
      <c r="G247" s="14">
        <v>0</v>
      </c>
    </row>
    <row r="248" spans="1:7" ht="20.25">
      <c r="A248" s="1">
        <v>244</v>
      </c>
      <c r="B248" s="1" t="s">
        <v>341</v>
      </c>
      <c r="C248" s="1" t="s">
        <v>290</v>
      </c>
      <c r="D248" s="14">
        <v>8000</v>
      </c>
      <c r="E248" s="15">
        <f t="shared" si="3"/>
        <v>0</v>
      </c>
      <c r="F248" s="14">
        <v>8000</v>
      </c>
      <c r="G248" s="14">
        <v>0</v>
      </c>
    </row>
    <row r="249" spans="1:7" ht="20.25">
      <c r="A249" s="1">
        <v>245</v>
      </c>
      <c r="B249" s="1" t="s">
        <v>341</v>
      </c>
      <c r="C249" s="1" t="s">
        <v>291</v>
      </c>
      <c r="D249" s="14">
        <v>12000</v>
      </c>
      <c r="E249" s="15">
        <f t="shared" si="3"/>
        <v>0</v>
      </c>
      <c r="F249" s="14">
        <v>12000</v>
      </c>
      <c r="G249" s="14">
        <v>0</v>
      </c>
    </row>
    <row r="250" spans="1:7" ht="20.25">
      <c r="A250" s="1">
        <v>246</v>
      </c>
      <c r="B250" s="1" t="s">
        <v>341</v>
      </c>
      <c r="C250" s="1" t="s">
        <v>292</v>
      </c>
      <c r="D250" s="14">
        <v>8000</v>
      </c>
      <c r="E250" s="15">
        <f t="shared" si="3"/>
        <v>0</v>
      </c>
      <c r="F250" s="14">
        <v>8000</v>
      </c>
      <c r="G250" s="14">
        <v>0</v>
      </c>
    </row>
    <row r="251" spans="1:7" ht="20.25">
      <c r="A251" s="1">
        <v>247</v>
      </c>
      <c r="B251" s="1" t="s">
        <v>341</v>
      </c>
      <c r="C251" s="1" t="s">
        <v>293</v>
      </c>
      <c r="D251" s="14">
        <v>8000</v>
      </c>
      <c r="E251" s="15">
        <f t="shared" si="3"/>
        <v>0</v>
      </c>
      <c r="F251" s="14">
        <v>8000</v>
      </c>
      <c r="G251" s="14">
        <v>0</v>
      </c>
    </row>
    <row r="252" spans="1:7" ht="20.25">
      <c r="A252" s="1">
        <v>248</v>
      </c>
      <c r="B252" s="1" t="s">
        <v>341</v>
      </c>
      <c r="C252" s="1" t="s">
        <v>94</v>
      </c>
      <c r="D252" s="14">
        <v>4000</v>
      </c>
      <c r="E252" s="15">
        <f t="shared" si="3"/>
        <v>0</v>
      </c>
      <c r="F252" s="14">
        <v>4000</v>
      </c>
      <c r="G252" s="14">
        <v>0</v>
      </c>
    </row>
    <row r="253" spans="1:7" ht="20.25">
      <c r="A253" s="1">
        <v>249</v>
      </c>
      <c r="B253" s="1" t="s">
        <v>341</v>
      </c>
      <c r="C253" s="1" t="s">
        <v>95</v>
      </c>
      <c r="D253" s="14">
        <v>4000</v>
      </c>
      <c r="E253" s="15">
        <f t="shared" si="3"/>
        <v>0</v>
      </c>
      <c r="F253" s="14">
        <v>4000</v>
      </c>
      <c r="G253" s="14">
        <v>0</v>
      </c>
    </row>
    <row r="254" spans="1:7" ht="20.25">
      <c r="A254" s="1">
        <v>250</v>
      </c>
      <c r="B254" s="1" t="s">
        <v>341</v>
      </c>
      <c r="C254" s="1" t="s">
        <v>96</v>
      </c>
      <c r="D254" s="14">
        <v>4000</v>
      </c>
      <c r="E254" s="15">
        <f t="shared" si="3"/>
        <v>0</v>
      </c>
      <c r="F254" s="14">
        <v>4000</v>
      </c>
      <c r="G254" s="14">
        <v>0</v>
      </c>
    </row>
    <row r="255" spans="1:7" ht="20.25">
      <c r="A255" s="1">
        <v>251</v>
      </c>
      <c r="B255" s="1" t="s">
        <v>341</v>
      </c>
      <c r="C255" s="1" t="s">
        <v>97</v>
      </c>
      <c r="D255" s="14">
        <v>4000</v>
      </c>
      <c r="E255" s="15">
        <f t="shared" si="3"/>
        <v>0</v>
      </c>
      <c r="F255" s="14">
        <v>4000</v>
      </c>
      <c r="G255" s="14">
        <v>0</v>
      </c>
    </row>
    <row r="256" spans="1:7" ht="20.25">
      <c r="A256" s="1">
        <v>252</v>
      </c>
      <c r="B256" s="1" t="s">
        <v>341</v>
      </c>
      <c r="C256" s="1" t="s">
        <v>98</v>
      </c>
      <c r="D256" s="14">
        <v>4000</v>
      </c>
      <c r="E256" s="15">
        <f t="shared" si="3"/>
        <v>0</v>
      </c>
      <c r="F256" s="14">
        <v>4000</v>
      </c>
      <c r="G256" s="14">
        <v>0</v>
      </c>
    </row>
    <row r="257" spans="1:7" ht="20.25">
      <c r="A257" s="1">
        <v>253</v>
      </c>
      <c r="B257" s="1" t="s">
        <v>341</v>
      </c>
      <c r="C257" s="1" t="s">
        <v>99</v>
      </c>
      <c r="D257" s="14">
        <v>4000</v>
      </c>
      <c r="E257" s="15">
        <f t="shared" si="3"/>
        <v>0</v>
      </c>
      <c r="F257" s="14">
        <v>4000</v>
      </c>
      <c r="G257" s="14">
        <v>0</v>
      </c>
    </row>
    <row r="258" spans="1:7" ht="20.25">
      <c r="A258" s="1">
        <v>254</v>
      </c>
      <c r="B258" s="1" t="s">
        <v>341</v>
      </c>
      <c r="C258" s="1" t="s">
        <v>100</v>
      </c>
      <c r="D258" s="14">
        <v>4000</v>
      </c>
      <c r="E258" s="15">
        <f t="shared" si="3"/>
        <v>0</v>
      </c>
      <c r="F258" s="14">
        <v>4000</v>
      </c>
      <c r="G258" s="14">
        <v>0</v>
      </c>
    </row>
    <row r="259" spans="1:7" ht="20.25">
      <c r="A259" s="1">
        <v>255</v>
      </c>
      <c r="B259" s="1" t="s">
        <v>341</v>
      </c>
      <c r="C259" s="1" t="s">
        <v>101</v>
      </c>
      <c r="D259" s="14">
        <v>4000</v>
      </c>
      <c r="E259" s="15">
        <f t="shared" si="3"/>
        <v>0</v>
      </c>
      <c r="F259" s="14">
        <v>4000</v>
      </c>
      <c r="G259" s="14">
        <v>0</v>
      </c>
    </row>
    <row r="260" spans="1:7" ht="20.25">
      <c r="A260" s="1">
        <v>256</v>
      </c>
      <c r="B260" s="1" t="s">
        <v>342</v>
      </c>
      <c r="C260" s="1" t="s">
        <v>102</v>
      </c>
      <c r="D260" s="14">
        <v>5000</v>
      </c>
      <c r="E260" s="15">
        <f t="shared" si="3"/>
        <v>0</v>
      </c>
      <c r="F260" s="14">
        <v>5000</v>
      </c>
      <c r="G260" s="14">
        <v>0</v>
      </c>
    </row>
    <row r="261" spans="1:7" ht="20.25">
      <c r="A261" s="1">
        <v>257</v>
      </c>
      <c r="B261" s="1" t="s">
        <v>342</v>
      </c>
      <c r="C261" s="1" t="s">
        <v>103</v>
      </c>
      <c r="D261" s="14">
        <v>5000</v>
      </c>
      <c r="E261" s="15">
        <f t="shared" si="3"/>
        <v>0</v>
      </c>
      <c r="F261" s="14">
        <v>5000</v>
      </c>
      <c r="G261" s="14">
        <v>0</v>
      </c>
    </row>
    <row r="262" spans="1:7" ht="20.25">
      <c r="A262" s="1">
        <v>258</v>
      </c>
      <c r="B262" s="1" t="s">
        <v>342</v>
      </c>
      <c r="C262" s="1" t="s">
        <v>104</v>
      </c>
      <c r="D262" s="14">
        <v>5000</v>
      </c>
      <c r="E262" s="15">
        <f aca="true" t="shared" si="4" ref="E262:E296">D262-F262</f>
        <v>0</v>
      </c>
      <c r="F262" s="14">
        <v>5000</v>
      </c>
      <c r="G262" s="14">
        <v>0</v>
      </c>
    </row>
    <row r="263" spans="1:7" ht="20.25">
      <c r="A263" s="1">
        <v>259</v>
      </c>
      <c r="B263" s="1" t="s">
        <v>342</v>
      </c>
      <c r="C263" s="1" t="s">
        <v>105</v>
      </c>
      <c r="D263" s="14">
        <v>5000</v>
      </c>
      <c r="E263" s="15">
        <f t="shared" si="4"/>
        <v>0</v>
      </c>
      <c r="F263" s="14">
        <v>5000</v>
      </c>
      <c r="G263" s="14">
        <v>0</v>
      </c>
    </row>
    <row r="264" spans="1:7" ht="20.25">
      <c r="A264" s="1">
        <v>260</v>
      </c>
      <c r="B264" s="1" t="s">
        <v>342</v>
      </c>
      <c r="C264" s="1" t="s">
        <v>106</v>
      </c>
      <c r="D264" s="14">
        <v>5000</v>
      </c>
      <c r="E264" s="15">
        <f t="shared" si="4"/>
        <v>0</v>
      </c>
      <c r="F264" s="14">
        <v>5000</v>
      </c>
      <c r="G264" s="14">
        <v>0</v>
      </c>
    </row>
    <row r="265" spans="1:7" ht="20.25">
      <c r="A265" s="1">
        <v>261</v>
      </c>
      <c r="B265" s="1" t="s">
        <v>342</v>
      </c>
      <c r="C265" s="1" t="s">
        <v>107</v>
      </c>
      <c r="D265" s="14">
        <v>5000</v>
      </c>
      <c r="E265" s="15">
        <f t="shared" si="4"/>
        <v>0</v>
      </c>
      <c r="F265" s="14">
        <v>5000</v>
      </c>
      <c r="G265" s="14">
        <v>0</v>
      </c>
    </row>
    <row r="266" spans="1:7" ht="20.25">
      <c r="A266" s="1">
        <v>262</v>
      </c>
      <c r="B266" s="1" t="s">
        <v>342</v>
      </c>
      <c r="C266" s="1" t="s">
        <v>108</v>
      </c>
      <c r="D266" s="14">
        <v>12000</v>
      </c>
      <c r="E266" s="15">
        <f t="shared" si="4"/>
        <v>0</v>
      </c>
      <c r="F266" s="14">
        <v>12000</v>
      </c>
      <c r="G266" s="14">
        <v>0</v>
      </c>
    </row>
    <row r="267" spans="1:7" ht="20.25">
      <c r="A267" s="1">
        <v>263</v>
      </c>
      <c r="B267" s="1" t="s">
        <v>342</v>
      </c>
      <c r="C267" s="1" t="s">
        <v>109</v>
      </c>
      <c r="D267" s="14">
        <v>5000</v>
      </c>
      <c r="E267" s="15">
        <f t="shared" si="4"/>
        <v>0</v>
      </c>
      <c r="F267" s="14">
        <v>5000</v>
      </c>
      <c r="G267" s="14">
        <v>0</v>
      </c>
    </row>
    <row r="268" spans="1:7" ht="20.25">
      <c r="A268" s="1">
        <v>264</v>
      </c>
      <c r="B268" s="1" t="s">
        <v>342</v>
      </c>
      <c r="C268" s="1" t="s">
        <v>110</v>
      </c>
      <c r="D268" s="14">
        <v>10000</v>
      </c>
      <c r="E268" s="15">
        <f t="shared" si="4"/>
        <v>0</v>
      </c>
      <c r="F268" s="14">
        <v>10000</v>
      </c>
      <c r="G268" s="14">
        <v>0</v>
      </c>
    </row>
    <row r="269" spans="1:7" ht="20.25">
      <c r="A269" s="1">
        <v>265</v>
      </c>
      <c r="B269" s="1" t="s">
        <v>342</v>
      </c>
      <c r="C269" s="1" t="s">
        <v>111</v>
      </c>
      <c r="D269" s="14">
        <v>5000</v>
      </c>
      <c r="E269" s="15">
        <f t="shared" si="4"/>
        <v>0</v>
      </c>
      <c r="F269" s="14">
        <v>5000</v>
      </c>
      <c r="G269" s="14">
        <v>0</v>
      </c>
    </row>
    <row r="270" spans="1:7" ht="20.25">
      <c r="A270" s="1">
        <v>266</v>
      </c>
      <c r="B270" s="1" t="s">
        <v>342</v>
      </c>
      <c r="C270" s="1" t="s">
        <v>112</v>
      </c>
      <c r="D270" s="14">
        <v>5000</v>
      </c>
      <c r="E270" s="15">
        <f t="shared" si="4"/>
        <v>0</v>
      </c>
      <c r="F270" s="14">
        <v>5000</v>
      </c>
      <c r="G270" s="14">
        <v>0</v>
      </c>
    </row>
    <row r="271" spans="1:7" ht="20.25">
      <c r="A271" s="1">
        <v>267</v>
      </c>
      <c r="B271" s="1" t="s">
        <v>342</v>
      </c>
      <c r="C271" s="1" t="s">
        <v>113</v>
      </c>
      <c r="D271" s="14">
        <v>8000</v>
      </c>
      <c r="E271" s="15">
        <f t="shared" si="4"/>
        <v>0</v>
      </c>
      <c r="F271" s="14">
        <v>8000</v>
      </c>
      <c r="G271" s="14">
        <v>0</v>
      </c>
    </row>
    <row r="272" spans="1:7" ht="20.25">
      <c r="A272" s="1">
        <v>268</v>
      </c>
      <c r="B272" s="1" t="s">
        <v>342</v>
      </c>
      <c r="C272" s="1" t="s">
        <v>114</v>
      </c>
      <c r="D272" s="14">
        <v>5000</v>
      </c>
      <c r="E272" s="15">
        <f t="shared" si="4"/>
        <v>0</v>
      </c>
      <c r="F272" s="14">
        <v>5000</v>
      </c>
      <c r="G272" s="14">
        <v>0</v>
      </c>
    </row>
    <row r="273" spans="1:7" ht="20.25">
      <c r="A273" s="1">
        <v>269</v>
      </c>
      <c r="B273" s="1" t="s">
        <v>343</v>
      </c>
      <c r="C273" s="1" t="s">
        <v>115</v>
      </c>
      <c r="D273" s="14">
        <v>12000</v>
      </c>
      <c r="E273" s="15">
        <f t="shared" si="4"/>
        <v>0</v>
      </c>
      <c r="F273" s="14">
        <v>12000</v>
      </c>
      <c r="G273" s="14">
        <v>0</v>
      </c>
    </row>
    <row r="274" spans="1:7" ht="20.25">
      <c r="A274" s="1">
        <v>270</v>
      </c>
      <c r="B274" s="1" t="s">
        <v>343</v>
      </c>
      <c r="C274" s="1" t="s">
        <v>116</v>
      </c>
      <c r="D274" s="14">
        <v>12000</v>
      </c>
      <c r="E274" s="15">
        <f t="shared" si="4"/>
        <v>0</v>
      </c>
      <c r="F274" s="14">
        <v>12000</v>
      </c>
      <c r="G274" s="14">
        <v>0</v>
      </c>
    </row>
    <row r="275" spans="1:7" ht="20.25">
      <c r="A275" s="1">
        <v>271</v>
      </c>
      <c r="B275" s="1" t="s">
        <v>343</v>
      </c>
      <c r="C275" s="1" t="s">
        <v>117</v>
      </c>
      <c r="D275" s="14">
        <v>10000</v>
      </c>
      <c r="E275" s="15">
        <f t="shared" si="4"/>
        <v>0</v>
      </c>
      <c r="F275" s="14">
        <v>10000</v>
      </c>
      <c r="G275" s="14">
        <v>0</v>
      </c>
    </row>
    <row r="276" spans="1:7" ht="20.25">
      <c r="A276" s="1">
        <v>272</v>
      </c>
      <c r="B276" s="1" t="s">
        <v>343</v>
      </c>
      <c r="C276" s="1" t="s">
        <v>124</v>
      </c>
      <c r="D276" s="14">
        <v>6000</v>
      </c>
      <c r="E276" s="15">
        <f t="shared" si="4"/>
        <v>0</v>
      </c>
      <c r="F276" s="14">
        <v>6000</v>
      </c>
      <c r="G276" s="14">
        <v>0</v>
      </c>
    </row>
    <row r="277" spans="1:7" ht="20.25">
      <c r="A277" s="1">
        <v>273</v>
      </c>
      <c r="B277" s="1" t="s">
        <v>343</v>
      </c>
      <c r="C277" s="1" t="s">
        <v>294</v>
      </c>
      <c r="D277" s="14">
        <v>6000</v>
      </c>
      <c r="E277" s="15">
        <f t="shared" si="4"/>
        <v>0</v>
      </c>
      <c r="F277" s="14">
        <v>6000</v>
      </c>
      <c r="G277" s="14">
        <v>0</v>
      </c>
    </row>
    <row r="278" spans="1:7" ht="20.25">
      <c r="A278" s="1">
        <v>274</v>
      </c>
      <c r="B278" s="1" t="s">
        <v>343</v>
      </c>
      <c r="C278" s="1" t="s">
        <v>125</v>
      </c>
      <c r="D278" s="14">
        <v>6000</v>
      </c>
      <c r="E278" s="15">
        <f t="shared" si="4"/>
        <v>0</v>
      </c>
      <c r="F278" s="14">
        <v>6000</v>
      </c>
      <c r="G278" s="14">
        <v>0</v>
      </c>
    </row>
    <row r="279" spans="1:7" ht="20.25">
      <c r="A279" s="1">
        <v>275</v>
      </c>
      <c r="B279" s="1" t="s">
        <v>343</v>
      </c>
      <c r="C279" s="1" t="s">
        <v>118</v>
      </c>
      <c r="D279" s="14">
        <v>8000</v>
      </c>
      <c r="E279" s="15">
        <f t="shared" si="4"/>
        <v>0</v>
      </c>
      <c r="F279" s="14">
        <v>8000</v>
      </c>
      <c r="G279" s="14">
        <v>0</v>
      </c>
    </row>
    <row r="280" spans="1:7" ht="20.25">
      <c r="A280" s="1">
        <v>276</v>
      </c>
      <c r="B280" s="1" t="s">
        <v>344</v>
      </c>
      <c r="C280" s="1" t="s">
        <v>126</v>
      </c>
      <c r="D280" s="14">
        <v>12000</v>
      </c>
      <c r="E280" s="15">
        <f t="shared" si="4"/>
        <v>0</v>
      </c>
      <c r="F280" s="14">
        <v>12000</v>
      </c>
      <c r="G280" s="14">
        <v>0</v>
      </c>
    </row>
    <row r="281" spans="1:7" ht="20.25">
      <c r="A281" s="1">
        <v>277</v>
      </c>
      <c r="B281" s="1" t="s">
        <v>344</v>
      </c>
      <c r="C281" s="1" t="s">
        <v>119</v>
      </c>
      <c r="D281" s="14">
        <v>12000</v>
      </c>
      <c r="E281" s="15">
        <f t="shared" si="4"/>
        <v>0</v>
      </c>
      <c r="F281" s="14">
        <v>12000</v>
      </c>
      <c r="G281" s="14">
        <v>0</v>
      </c>
    </row>
    <row r="282" spans="1:7" ht="20.25">
      <c r="A282" s="1">
        <v>278</v>
      </c>
      <c r="B282" s="1" t="s">
        <v>344</v>
      </c>
      <c r="C282" s="1" t="s">
        <v>120</v>
      </c>
      <c r="D282" s="14">
        <v>12000</v>
      </c>
      <c r="E282" s="15">
        <f t="shared" si="4"/>
        <v>0</v>
      </c>
      <c r="F282" s="14">
        <v>12000</v>
      </c>
      <c r="G282" s="14">
        <v>0</v>
      </c>
    </row>
    <row r="283" spans="1:7" ht="20.25">
      <c r="A283" s="1">
        <v>279</v>
      </c>
      <c r="B283" s="1" t="s">
        <v>344</v>
      </c>
      <c r="C283" s="1" t="s">
        <v>295</v>
      </c>
      <c r="D283" s="14">
        <v>12000</v>
      </c>
      <c r="E283" s="15">
        <f t="shared" si="4"/>
        <v>0</v>
      </c>
      <c r="F283" s="14">
        <v>12000</v>
      </c>
      <c r="G283" s="14">
        <v>0</v>
      </c>
    </row>
    <row r="284" spans="1:7" ht="20.25">
      <c r="A284" s="1">
        <v>280</v>
      </c>
      <c r="B284" s="1" t="s">
        <v>344</v>
      </c>
      <c r="C284" s="1" t="s">
        <v>296</v>
      </c>
      <c r="D284" s="14">
        <v>12000</v>
      </c>
      <c r="E284" s="15">
        <f t="shared" si="4"/>
        <v>0</v>
      </c>
      <c r="F284" s="14">
        <v>12000</v>
      </c>
      <c r="G284" s="14">
        <v>0</v>
      </c>
    </row>
    <row r="285" spans="1:7" ht="20.25">
      <c r="A285" s="1">
        <v>281</v>
      </c>
      <c r="B285" s="1" t="s">
        <v>345</v>
      </c>
      <c r="C285" s="1" t="s">
        <v>297</v>
      </c>
      <c r="D285" s="14">
        <v>56000</v>
      </c>
      <c r="E285" s="15">
        <f t="shared" si="4"/>
        <v>0</v>
      </c>
      <c r="F285" s="14">
        <v>56000</v>
      </c>
      <c r="G285" s="14">
        <v>0</v>
      </c>
    </row>
    <row r="286" spans="1:7" ht="20.25">
      <c r="A286" s="1">
        <v>282</v>
      </c>
      <c r="B286" s="1" t="s">
        <v>345</v>
      </c>
      <c r="C286" s="1" t="s">
        <v>127</v>
      </c>
      <c r="D286" s="14">
        <v>4000</v>
      </c>
      <c r="E286" s="15">
        <f t="shared" si="4"/>
        <v>0</v>
      </c>
      <c r="F286" s="14">
        <v>4000</v>
      </c>
      <c r="G286" s="14">
        <v>0</v>
      </c>
    </row>
    <row r="287" spans="1:7" ht="20.25">
      <c r="A287" s="1">
        <v>283</v>
      </c>
      <c r="B287" s="1" t="s">
        <v>346</v>
      </c>
      <c r="C287" s="1" t="s">
        <v>298</v>
      </c>
      <c r="D287" s="14">
        <v>20000</v>
      </c>
      <c r="E287" s="15">
        <f t="shared" si="4"/>
        <v>1480</v>
      </c>
      <c r="F287" s="14">
        <v>18520</v>
      </c>
      <c r="G287" s="14">
        <v>0</v>
      </c>
    </row>
    <row r="288" spans="1:7" ht="20.25">
      <c r="A288" s="1">
        <v>284</v>
      </c>
      <c r="B288" s="1" t="s">
        <v>346</v>
      </c>
      <c r="C288" s="1" t="s">
        <v>299</v>
      </c>
      <c r="D288" s="14">
        <v>10000</v>
      </c>
      <c r="E288" s="15">
        <f t="shared" si="4"/>
        <v>0</v>
      </c>
      <c r="F288" s="14">
        <v>10000</v>
      </c>
      <c r="G288" s="14">
        <v>0</v>
      </c>
    </row>
    <row r="289" spans="1:7" ht="20.25">
      <c r="A289" s="1">
        <v>285</v>
      </c>
      <c r="B289" s="1" t="s">
        <v>347</v>
      </c>
      <c r="C289" s="1" t="s">
        <v>123</v>
      </c>
      <c r="D289" s="14">
        <v>6000</v>
      </c>
      <c r="E289" s="15">
        <f t="shared" si="4"/>
        <v>0</v>
      </c>
      <c r="F289" s="14">
        <v>6000</v>
      </c>
      <c r="G289" s="14">
        <v>0</v>
      </c>
    </row>
    <row r="290" spans="1:7" ht="20.25">
      <c r="A290" s="1">
        <v>286</v>
      </c>
      <c r="B290" s="1" t="s">
        <v>347</v>
      </c>
      <c r="C290" s="1" t="s">
        <v>300</v>
      </c>
      <c r="D290" s="14">
        <v>11000</v>
      </c>
      <c r="E290" s="15">
        <f t="shared" si="4"/>
        <v>0</v>
      </c>
      <c r="F290" s="14">
        <v>11000</v>
      </c>
      <c r="G290" s="14">
        <v>0</v>
      </c>
    </row>
    <row r="291" spans="1:7" ht="20.25">
      <c r="A291" s="1">
        <v>287</v>
      </c>
      <c r="B291" s="1" t="s">
        <v>347</v>
      </c>
      <c r="C291" s="1" t="s">
        <v>128</v>
      </c>
      <c r="D291" s="14">
        <v>10000</v>
      </c>
      <c r="E291" s="15">
        <f t="shared" si="4"/>
        <v>1800</v>
      </c>
      <c r="F291" s="14">
        <v>8200</v>
      </c>
      <c r="G291" s="14">
        <v>0</v>
      </c>
    </row>
    <row r="292" spans="1:7" ht="20.25">
      <c r="A292" s="1">
        <v>288</v>
      </c>
      <c r="B292" s="1" t="s">
        <v>347</v>
      </c>
      <c r="C292" s="1" t="s">
        <v>121</v>
      </c>
      <c r="D292" s="14">
        <v>10000</v>
      </c>
      <c r="E292" s="15">
        <f t="shared" si="4"/>
        <v>1200</v>
      </c>
      <c r="F292" s="14">
        <v>8800</v>
      </c>
      <c r="G292" s="14">
        <v>0</v>
      </c>
    </row>
    <row r="293" spans="1:7" ht="20.25">
      <c r="A293" s="1">
        <v>289</v>
      </c>
      <c r="B293" s="1" t="s">
        <v>347</v>
      </c>
      <c r="C293" s="1" t="s">
        <v>122</v>
      </c>
      <c r="D293" s="14">
        <v>10000</v>
      </c>
      <c r="E293" s="15">
        <f t="shared" si="4"/>
        <v>2600</v>
      </c>
      <c r="F293" s="14">
        <v>7400</v>
      </c>
      <c r="G293" s="14">
        <v>0</v>
      </c>
    </row>
    <row r="294" spans="1:7" ht="20.25">
      <c r="A294" s="1">
        <v>290</v>
      </c>
      <c r="B294" s="1" t="s">
        <v>347</v>
      </c>
      <c r="C294" s="1" t="s">
        <v>301</v>
      </c>
      <c r="D294" s="14">
        <v>11000</v>
      </c>
      <c r="E294" s="15">
        <f t="shared" si="4"/>
        <v>0</v>
      </c>
      <c r="F294" s="14">
        <v>11000</v>
      </c>
      <c r="G294" s="14">
        <v>0</v>
      </c>
    </row>
    <row r="295" spans="1:7" ht="20.25">
      <c r="A295" s="1">
        <v>291</v>
      </c>
      <c r="B295" s="1" t="s">
        <v>347</v>
      </c>
      <c r="C295" s="1" t="s">
        <v>302</v>
      </c>
      <c r="D295" s="14">
        <v>11000</v>
      </c>
      <c r="E295" s="15">
        <f t="shared" si="4"/>
        <v>0</v>
      </c>
      <c r="F295" s="14">
        <v>11000</v>
      </c>
      <c r="G295" s="14">
        <v>0</v>
      </c>
    </row>
    <row r="296" spans="1:7" ht="20.25">
      <c r="A296" s="1">
        <v>292</v>
      </c>
      <c r="B296" s="1" t="s">
        <v>347</v>
      </c>
      <c r="C296" s="1" t="s">
        <v>303</v>
      </c>
      <c r="D296" s="14">
        <v>11000</v>
      </c>
      <c r="E296" s="15">
        <f t="shared" si="4"/>
        <v>0</v>
      </c>
      <c r="F296" s="14">
        <v>11000</v>
      </c>
      <c r="G296" s="14">
        <v>0</v>
      </c>
    </row>
  </sheetData>
  <sheetProtection/>
  <mergeCells count="7">
    <mergeCell ref="D3:E3"/>
    <mergeCell ref="F3:G3"/>
    <mergeCell ref="A2:G2"/>
    <mergeCell ref="A1:F1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4">
      <selection activeCell="H28" sqref="H28:H33"/>
    </sheetView>
  </sheetViews>
  <sheetFormatPr defaultColWidth="9.140625" defaultRowHeight="15"/>
  <sheetData>
    <row r="1" spans="1:11" ht="36.75" thickBot="1">
      <c r="A1" s="3">
        <v>530531900</v>
      </c>
      <c r="B1" s="4" t="s">
        <v>305</v>
      </c>
      <c r="C1" s="4">
        <v>0</v>
      </c>
      <c r="D1" s="5">
        <v>16000</v>
      </c>
      <c r="E1" s="4">
        <v>0</v>
      </c>
      <c r="F1" s="5">
        <v>16000</v>
      </c>
      <c r="G1" s="4">
        <v>0</v>
      </c>
      <c r="H1" s="5">
        <v>15970</v>
      </c>
      <c r="I1" s="4">
        <v>0</v>
      </c>
      <c r="J1" s="4">
        <v>0</v>
      </c>
      <c r="K1" s="4">
        <v>0</v>
      </c>
    </row>
    <row r="2" spans="1:11" ht="36.75" thickBot="1">
      <c r="A2" s="3">
        <v>530551000</v>
      </c>
      <c r="B2" s="4" t="s">
        <v>306</v>
      </c>
      <c r="C2" s="4">
        <v>0</v>
      </c>
      <c r="D2" s="5">
        <v>16000</v>
      </c>
      <c r="E2" s="4">
        <v>0</v>
      </c>
      <c r="F2" s="5">
        <v>16000</v>
      </c>
      <c r="G2" s="4">
        <v>0</v>
      </c>
      <c r="H2" s="5">
        <v>15980</v>
      </c>
      <c r="I2" s="4">
        <v>0</v>
      </c>
      <c r="J2" s="4">
        <v>0</v>
      </c>
      <c r="K2" s="4">
        <v>0</v>
      </c>
    </row>
    <row r="3" spans="1:11" ht="24.75" thickBot="1">
      <c r="A3" s="3">
        <v>30615352</v>
      </c>
      <c r="B3" s="4" t="s">
        <v>307</v>
      </c>
      <c r="C3" s="4">
        <v>0</v>
      </c>
      <c r="D3" s="5">
        <v>8000</v>
      </c>
      <c r="E3" s="5">
        <v>8000</v>
      </c>
      <c r="F3" s="5">
        <v>8000</v>
      </c>
      <c r="G3" s="5">
        <v>8000</v>
      </c>
      <c r="H3" s="5">
        <v>7960</v>
      </c>
      <c r="I3" s="4">
        <v>0</v>
      </c>
      <c r="J3" s="4">
        <v>0</v>
      </c>
      <c r="K3" s="4">
        <v>0</v>
      </c>
    </row>
    <row r="4" spans="1:11" ht="13.5">
      <c r="A4" s="6"/>
      <c r="B4" s="26" t="s">
        <v>308</v>
      </c>
      <c r="C4" s="26">
        <v>0</v>
      </c>
      <c r="D4" s="24">
        <v>32000</v>
      </c>
      <c r="E4" s="24">
        <v>32000</v>
      </c>
      <c r="F4" s="24">
        <v>32000</v>
      </c>
      <c r="G4" s="24">
        <v>32000</v>
      </c>
      <c r="H4" s="24">
        <v>22290</v>
      </c>
      <c r="I4" s="26">
        <v>0</v>
      </c>
      <c r="J4" s="26">
        <v>0</v>
      </c>
      <c r="K4" s="26">
        <v>0</v>
      </c>
    </row>
    <row r="5" spans="1:11" ht="14.25" thickBot="1">
      <c r="A5" s="3">
        <v>530895337</v>
      </c>
      <c r="B5" s="27"/>
      <c r="C5" s="27"/>
      <c r="D5" s="25"/>
      <c r="E5" s="25"/>
      <c r="F5" s="25"/>
      <c r="G5" s="25"/>
      <c r="H5" s="25"/>
      <c r="I5" s="27"/>
      <c r="J5" s="27"/>
      <c r="K5" s="27"/>
    </row>
    <row r="6" spans="1:11" ht="24.75" thickBot="1">
      <c r="A6" s="3">
        <v>530895339</v>
      </c>
      <c r="B6" s="4" t="s">
        <v>309</v>
      </c>
      <c r="C6" s="4">
        <v>0</v>
      </c>
      <c r="D6" s="5">
        <v>26000</v>
      </c>
      <c r="E6" s="5">
        <v>26000</v>
      </c>
      <c r="F6" s="5">
        <v>26000</v>
      </c>
      <c r="G6" s="5">
        <v>26000</v>
      </c>
      <c r="H6" s="5">
        <v>21261</v>
      </c>
      <c r="I6" s="4">
        <v>0</v>
      </c>
      <c r="J6" s="4">
        <v>0</v>
      </c>
      <c r="K6" s="4">
        <v>0</v>
      </c>
    </row>
    <row r="7" spans="1:11" ht="24.75" thickBot="1">
      <c r="A7" s="3">
        <v>530895340</v>
      </c>
      <c r="B7" s="4" t="s">
        <v>310</v>
      </c>
      <c r="C7" s="4">
        <v>0</v>
      </c>
      <c r="D7" s="5">
        <v>26000</v>
      </c>
      <c r="E7" s="5">
        <v>26000</v>
      </c>
      <c r="F7" s="5">
        <v>26000</v>
      </c>
      <c r="G7" s="5">
        <v>26000</v>
      </c>
      <c r="H7" s="5">
        <v>18200</v>
      </c>
      <c r="I7" s="4">
        <v>0</v>
      </c>
      <c r="J7" s="4">
        <v>0</v>
      </c>
      <c r="K7" s="4">
        <v>0</v>
      </c>
    </row>
    <row r="8" spans="1:11" ht="13.5">
      <c r="A8" s="6"/>
      <c r="B8" s="26" t="s">
        <v>311</v>
      </c>
      <c r="C8" s="26">
        <v>0</v>
      </c>
      <c r="D8" s="24">
        <v>28000</v>
      </c>
      <c r="E8" s="24">
        <v>28000</v>
      </c>
      <c r="F8" s="24">
        <v>28000</v>
      </c>
      <c r="G8" s="24">
        <v>28000</v>
      </c>
      <c r="H8" s="24">
        <v>26360</v>
      </c>
      <c r="I8" s="26">
        <v>0</v>
      </c>
      <c r="J8" s="26">
        <v>0</v>
      </c>
      <c r="K8" s="26">
        <v>0</v>
      </c>
    </row>
    <row r="9" spans="1:11" ht="14.25" thickBot="1">
      <c r="A9" s="3">
        <v>530895341</v>
      </c>
      <c r="B9" s="27"/>
      <c r="C9" s="27"/>
      <c r="D9" s="25"/>
      <c r="E9" s="25"/>
      <c r="F9" s="25"/>
      <c r="G9" s="25"/>
      <c r="H9" s="25"/>
      <c r="I9" s="27"/>
      <c r="J9" s="27"/>
      <c r="K9" s="27"/>
    </row>
    <row r="10" spans="1:11" ht="24.75" thickBot="1">
      <c r="A10" s="3">
        <v>530895342</v>
      </c>
      <c r="B10" s="4" t="s">
        <v>312</v>
      </c>
      <c r="C10" s="4">
        <v>0</v>
      </c>
      <c r="D10" s="5">
        <v>32000</v>
      </c>
      <c r="E10" s="5">
        <v>32000</v>
      </c>
      <c r="F10" s="5">
        <v>32000</v>
      </c>
      <c r="G10" s="5">
        <v>32000</v>
      </c>
      <c r="H10" s="5">
        <v>27223</v>
      </c>
      <c r="I10" s="4">
        <v>0</v>
      </c>
      <c r="J10" s="4">
        <v>0</v>
      </c>
      <c r="K10" s="4">
        <v>0</v>
      </c>
    </row>
    <row r="11" spans="1:11" ht="24.75" thickBot="1">
      <c r="A11" s="3">
        <v>530945037</v>
      </c>
      <c r="B11" s="4" t="s">
        <v>313</v>
      </c>
      <c r="C11" s="4">
        <v>0</v>
      </c>
      <c r="D11" s="5">
        <v>22000</v>
      </c>
      <c r="E11" s="5">
        <v>22000</v>
      </c>
      <c r="F11" s="5">
        <v>22000</v>
      </c>
      <c r="G11" s="5">
        <v>22000</v>
      </c>
      <c r="H11" s="5">
        <v>21994</v>
      </c>
      <c r="I11" s="4">
        <v>0</v>
      </c>
      <c r="J11" s="4">
        <v>0</v>
      </c>
      <c r="K11" s="4">
        <v>0</v>
      </c>
    </row>
    <row r="12" spans="1:11" ht="24.75" thickBot="1">
      <c r="A12" s="3">
        <v>530615457</v>
      </c>
      <c r="B12" s="4" t="s">
        <v>314</v>
      </c>
      <c r="C12" s="4">
        <v>0</v>
      </c>
      <c r="D12" s="5">
        <v>20000</v>
      </c>
      <c r="E12" s="5">
        <v>20000</v>
      </c>
      <c r="F12" s="5">
        <v>20000</v>
      </c>
      <c r="G12" s="5">
        <v>20000</v>
      </c>
      <c r="H12" s="5">
        <v>19556</v>
      </c>
      <c r="I12" s="4">
        <v>0</v>
      </c>
      <c r="J12" s="4">
        <v>0</v>
      </c>
      <c r="K12" s="4">
        <v>0</v>
      </c>
    </row>
    <row r="13" spans="1:11" ht="24.75" thickBot="1">
      <c r="A13" s="7">
        <v>530102585</v>
      </c>
      <c r="B13" s="8" t="s">
        <v>315</v>
      </c>
      <c r="C13" s="8">
        <v>0</v>
      </c>
      <c r="D13" s="9">
        <v>12000</v>
      </c>
      <c r="E13" s="9">
        <v>12000</v>
      </c>
      <c r="F13" s="9">
        <v>12000</v>
      </c>
      <c r="G13" s="9">
        <v>12000</v>
      </c>
      <c r="H13" s="9">
        <v>11960</v>
      </c>
      <c r="I13" s="8">
        <v>0</v>
      </c>
      <c r="J13" s="8">
        <v>0</v>
      </c>
      <c r="K13" s="8">
        <v>0</v>
      </c>
    </row>
    <row r="14" spans="1:11" ht="24.75" thickBot="1">
      <c r="A14" s="3">
        <v>530945039</v>
      </c>
      <c r="B14" s="4" t="s">
        <v>316</v>
      </c>
      <c r="C14" s="4">
        <v>0</v>
      </c>
      <c r="D14" s="5">
        <v>26000</v>
      </c>
      <c r="E14" s="5">
        <v>26000</v>
      </c>
      <c r="F14" s="5">
        <v>26000</v>
      </c>
      <c r="G14" s="5">
        <v>26000</v>
      </c>
      <c r="H14" s="5">
        <v>20959</v>
      </c>
      <c r="I14" s="4">
        <v>0</v>
      </c>
      <c r="J14" s="4">
        <v>0</v>
      </c>
      <c r="K14" s="4">
        <v>0</v>
      </c>
    </row>
    <row r="15" spans="1:11" ht="13.5">
      <c r="A15" s="6"/>
      <c r="B15" s="26" t="s">
        <v>317</v>
      </c>
      <c r="C15" s="26">
        <v>0</v>
      </c>
      <c r="D15" s="24">
        <v>10000</v>
      </c>
      <c r="E15" s="24">
        <v>10000</v>
      </c>
      <c r="F15" s="24">
        <v>10000</v>
      </c>
      <c r="G15" s="24">
        <v>10000</v>
      </c>
      <c r="H15" s="24">
        <v>9960</v>
      </c>
      <c r="I15" s="26">
        <v>0</v>
      </c>
      <c r="J15" s="26">
        <v>0</v>
      </c>
      <c r="K15" s="26">
        <v>0</v>
      </c>
    </row>
    <row r="16" spans="1:11" ht="14.25" thickBot="1">
      <c r="A16" s="3">
        <v>530945047</v>
      </c>
      <c r="B16" s="27"/>
      <c r="C16" s="27"/>
      <c r="D16" s="25"/>
      <c r="E16" s="25"/>
      <c r="F16" s="25"/>
      <c r="G16" s="25"/>
      <c r="H16" s="25"/>
      <c r="I16" s="27"/>
      <c r="J16" s="27"/>
      <c r="K16" s="27"/>
    </row>
    <row r="17" spans="1:11" ht="13.5">
      <c r="A17" s="6"/>
      <c r="B17" s="26" t="s">
        <v>318</v>
      </c>
      <c r="C17" s="26">
        <v>0</v>
      </c>
      <c r="D17" s="24">
        <v>18000</v>
      </c>
      <c r="E17" s="24">
        <v>18000</v>
      </c>
      <c r="F17" s="24">
        <v>18000</v>
      </c>
      <c r="G17" s="24">
        <v>18000</v>
      </c>
      <c r="H17" s="24">
        <v>15086</v>
      </c>
      <c r="I17" s="26">
        <v>0</v>
      </c>
      <c r="J17" s="26">
        <v>0</v>
      </c>
      <c r="K17" s="26">
        <v>0</v>
      </c>
    </row>
    <row r="18" spans="1:11" ht="14.25" thickBot="1">
      <c r="A18" s="3">
        <v>530615362</v>
      </c>
      <c r="B18" s="27"/>
      <c r="C18" s="27"/>
      <c r="D18" s="25"/>
      <c r="E18" s="25"/>
      <c r="F18" s="25"/>
      <c r="G18" s="25"/>
      <c r="H18" s="25"/>
      <c r="I18" s="27"/>
      <c r="J18" s="27"/>
      <c r="K18" s="27"/>
    </row>
    <row r="19" spans="1:11" ht="13.5">
      <c r="A19" s="6"/>
      <c r="B19" s="26" t="s">
        <v>319</v>
      </c>
      <c r="C19" s="26">
        <v>0</v>
      </c>
      <c r="D19" s="24">
        <v>20000</v>
      </c>
      <c r="E19" s="24">
        <v>20000</v>
      </c>
      <c r="F19" s="24">
        <v>20000</v>
      </c>
      <c r="G19" s="24">
        <v>20000</v>
      </c>
      <c r="H19" s="24">
        <v>12256</v>
      </c>
      <c r="I19" s="26">
        <v>0</v>
      </c>
      <c r="J19" s="26">
        <v>0</v>
      </c>
      <c r="K19" s="26">
        <v>0</v>
      </c>
    </row>
    <row r="20" spans="1:11" ht="14.25" thickBot="1">
      <c r="A20" s="3">
        <v>530955037</v>
      </c>
      <c r="B20" s="27"/>
      <c r="C20" s="27"/>
      <c r="D20" s="25"/>
      <c r="E20" s="25"/>
      <c r="F20" s="25"/>
      <c r="G20" s="25"/>
      <c r="H20" s="25"/>
      <c r="I20" s="27"/>
      <c r="J20" s="27"/>
      <c r="K20" s="27"/>
    </row>
    <row r="21" spans="1:11" ht="36.75" thickBot="1">
      <c r="A21" s="10">
        <v>530955038</v>
      </c>
      <c r="B21" s="11" t="s">
        <v>320</v>
      </c>
      <c r="C21" s="11">
        <v>0</v>
      </c>
      <c r="D21" s="12">
        <v>10000</v>
      </c>
      <c r="E21" s="12">
        <v>10000</v>
      </c>
      <c r="F21" s="12">
        <v>10000</v>
      </c>
      <c r="G21" s="12">
        <v>10000</v>
      </c>
      <c r="H21" s="12">
        <v>6161</v>
      </c>
      <c r="I21" s="11">
        <v>0</v>
      </c>
      <c r="J21" s="11">
        <v>0</v>
      </c>
      <c r="K21" s="11">
        <v>0</v>
      </c>
    </row>
    <row r="22" spans="1:11" ht="13.5">
      <c r="A22" s="6"/>
      <c r="B22" s="26" t="s">
        <v>321</v>
      </c>
      <c r="C22" s="26">
        <v>0</v>
      </c>
      <c r="D22" s="24">
        <v>16000</v>
      </c>
      <c r="E22" s="24">
        <v>16000</v>
      </c>
      <c r="F22" s="24">
        <v>16000</v>
      </c>
      <c r="G22" s="24">
        <v>16000</v>
      </c>
      <c r="H22" s="24">
        <v>15424</v>
      </c>
      <c r="I22" s="26">
        <v>0</v>
      </c>
      <c r="J22" s="26">
        <v>0</v>
      </c>
      <c r="K22" s="26">
        <v>0</v>
      </c>
    </row>
    <row r="23" spans="1:11" ht="14.25" thickBot="1">
      <c r="A23" s="3">
        <v>530955044</v>
      </c>
      <c r="B23" s="27"/>
      <c r="C23" s="27"/>
      <c r="D23" s="25"/>
      <c r="E23" s="25"/>
      <c r="F23" s="25"/>
      <c r="G23" s="25"/>
      <c r="H23" s="25"/>
      <c r="I23" s="27"/>
      <c r="J23" s="27"/>
      <c r="K23" s="27"/>
    </row>
    <row r="24" spans="1:11" ht="24.75" thickBot="1">
      <c r="A24" s="3">
        <v>530955036</v>
      </c>
      <c r="B24" s="4" t="s">
        <v>322</v>
      </c>
      <c r="C24" s="4">
        <v>0</v>
      </c>
      <c r="D24" s="5">
        <v>34000</v>
      </c>
      <c r="E24" s="5">
        <v>34000</v>
      </c>
      <c r="F24" s="5">
        <v>34000</v>
      </c>
      <c r="G24" s="5">
        <v>34000</v>
      </c>
      <c r="H24" s="5">
        <v>20649</v>
      </c>
      <c r="I24" s="4">
        <v>0</v>
      </c>
      <c r="J24" s="4">
        <v>0</v>
      </c>
      <c r="K24" s="4">
        <v>0</v>
      </c>
    </row>
    <row r="25" spans="1:11" ht="24.75" thickBot="1">
      <c r="A25" s="10">
        <v>530955041</v>
      </c>
      <c r="B25" s="11" t="s">
        <v>323</v>
      </c>
      <c r="C25" s="11">
        <v>0</v>
      </c>
      <c r="D25" s="12">
        <v>20000</v>
      </c>
      <c r="E25" s="12">
        <v>20000</v>
      </c>
      <c r="F25" s="12">
        <v>20000</v>
      </c>
      <c r="G25" s="12">
        <v>20000</v>
      </c>
      <c r="H25" s="12">
        <v>8071</v>
      </c>
      <c r="I25" s="11">
        <v>0</v>
      </c>
      <c r="J25" s="11">
        <v>0</v>
      </c>
      <c r="K25" s="11">
        <v>0</v>
      </c>
    </row>
    <row r="26" spans="1:11" ht="24.75" thickBot="1">
      <c r="A26" s="3">
        <v>530955042</v>
      </c>
      <c r="B26" s="4" t="s">
        <v>324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</row>
    <row r="27" spans="1:11" ht="24.75" thickBot="1">
      <c r="A27" s="10">
        <v>530766136</v>
      </c>
      <c r="B27" s="11" t="s">
        <v>325</v>
      </c>
      <c r="C27" s="11">
        <v>0</v>
      </c>
      <c r="D27" s="12">
        <v>20000</v>
      </c>
      <c r="E27" s="12">
        <v>20000</v>
      </c>
      <c r="F27" s="12">
        <v>20000</v>
      </c>
      <c r="G27" s="12">
        <v>20000</v>
      </c>
      <c r="H27" s="12">
        <v>18520</v>
      </c>
      <c r="I27" s="11">
        <v>0</v>
      </c>
      <c r="J27" s="11">
        <v>0</v>
      </c>
      <c r="K27" s="11">
        <v>0</v>
      </c>
    </row>
    <row r="28" spans="1:11" ht="13.5">
      <c r="A28" s="6"/>
      <c r="B28" s="26" t="s">
        <v>326</v>
      </c>
      <c r="C28" s="26">
        <v>0</v>
      </c>
      <c r="D28" s="24">
        <v>10000</v>
      </c>
      <c r="E28" s="24">
        <v>10000</v>
      </c>
      <c r="F28" s="24">
        <v>10000</v>
      </c>
      <c r="G28" s="24">
        <v>10000</v>
      </c>
      <c r="H28" s="24">
        <v>8200</v>
      </c>
      <c r="I28" s="26">
        <v>0</v>
      </c>
      <c r="J28" s="26">
        <v>0</v>
      </c>
      <c r="K28" s="26">
        <v>0</v>
      </c>
    </row>
    <row r="29" spans="1:11" ht="14.25" thickBot="1">
      <c r="A29" s="3">
        <v>530776138</v>
      </c>
      <c r="B29" s="27"/>
      <c r="C29" s="27"/>
      <c r="D29" s="25"/>
      <c r="E29" s="25"/>
      <c r="F29" s="25"/>
      <c r="G29" s="25"/>
      <c r="H29" s="25"/>
      <c r="I29" s="27"/>
      <c r="J29" s="27"/>
      <c r="K29" s="27"/>
    </row>
    <row r="30" spans="1:11" ht="13.5">
      <c r="A30" s="6"/>
      <c r="B30" s="26" t="s">
        <v>327</v>
      </c>
      <c r="C30" s="26">
        <v>0</v>
      </c>
      <c r="D30" s="24">
        <v>10000</v>
      </c>
      <c r="E30" s="24">
        <v>10000</v>
      </c>
      <c r="F30" s="24">
        <v>10000</v>
      </c>
      <c r="G30" s="24">
        <v>10000</v>
      </c>
      <c r="H30" s="24">
        <v>8800</v>
      </c>
      <c r="I30" s="26">
        <v>0</v>
      </c>
      <c r="J30" s="26">
        <v>0</v>
      </c>
      <c r="K30" s="26">
        <v>0</v>
      </c>
    </row>
    <row r="31" spans="1:11" ht="14.25" thickBot="1">
      <c r="A31" s="3">
        <v>530776141</v>
      </c>
      <c r="B31" s="27"/>
      <c r="C31" s="27"/>
      <c r="D31" s="25"/>
      <c r="E31" s="25"/>
      <c r="F31" s="25"/>
      <c r="G31" s="25"/>
      <c r="H31" s="25"/>
      <c r="I31" s="27"/>
      <c r="J31" s="27"/>
      <c r="K31" s="27"/>
    </row>
    <row r="32" spans="1:11" ht="13.5">
      <c r="A32" s="6"/>
      <c r="B32" s="26" t="s">
        <v>328</v>
      </c>
      <c r="C32" s="26">
        <v>0</v>
      </c>
      <c r="D32" s="24">
        <v>10000</v>
      </c>
      <c r="E32" s="24">
        <v>10000</v>
      </c>
      <c r="F32" s="24">
        <v>10000</v>
      </c>
      <c r="G32" s="24">
        <v>10000</v>
      </c>
      <c r="H32" s="24">
        <v>7400</v>
      </c>
      <c r="I32" s="26">
        <v>0</v>
      </c>
      <c r="J32" s="26">
        <v>0</v>
      </c>
      <c r="K32" s="26">
        <v>0</v>
      </c>
    </row>
    <row r="33" spans="1:11" ht="14.25" thickBot="1">
      <c r="A33" s="3">
        <v>530776143</v>
      </c>
      <c r="B33" s="27"/>
      <c r="C33" s="27"/>
      <c r="D33" s="25"/>
      <c r="E33" s="25"/>
      <c r="F33" s="25"/>
      <c r="G33" s="25"/>
      <c r="H33" s="25"/>
      <c r="I33" s="27"/>
      <c r="J33" s="27"/>
      <c r="K33" s="27"/>
    </row>
  </sheetData>
  <sheetProtection/>
  <mergeCells count="90">
    <mergeCell ref="H4:H5"/>
    <mergeCell ref="I4:I5"/>
    <mergeCell ref="J4:J5"/>
    <mergeCell ref="K4:K5"/>
    <mergeCell ref="B8:B9"/>
    <mergeCell ref="C8:C9"/>
    <mergeCell ref="D8:D9"/>
    <mergeCell ref="E8:E9"/>
    <mergeCell ref="F8:F9"/>
    <mergeCell ref="G8:G9"/>
    <mergeCell ref="B4:B5"/>
    <mergeCell ref="C4:C5"/>
    <mergeCell ref="D4:D5"/>
    <mergeCell ref="E4:E5"/>
    <mergeCell ref="F4:F5"/>
    <mergeCell ref="G4:G5"/>
    <mergeCell ref="H8:H9"/>
    <mergeCell ref="I8:I9"/>
    <mergeCell ref="J8:J9"/>
    <mergeCell ref="K8:K9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B28:B29"/>
    <mergeCell ref="C28:C29"/>
    <mergeCell ref="D28:D29"/>
    <mergeCell ref="E28:E29"/>
    <mergeCell ref="F28:F29"/>
    <mergeCell ref="G28:G29"/>
    <mergeCell ref="B30:B31"/>
    <mergeCell ref="C30:C31"/>
    <mergeCell ref="D30:D31"/>
    <mergeCell ref="E30:E31"/>
    <mergeCell ref="F30:F31"/>
    <mergeCell ref="G32:G33"/>
    <mergeCell ref="H28:H29"/>
    <mergeCell ref="I28:I29"/>
    <mergeCell ref="J28:J29"/>
    <mergeCell ref="K28:K29"/>
    <mergeCell ref="G30:G31"/>
    <mergeCell ref="B32:B33"/>
    <mergeCell ref="C32:C33"/>
    <mergeCell ref="D32:D33"/>
    <mergeCell ref="E32:E33"/>
    <mergeCell ref="F32:F33"/>
    <mergeCell ref="H32:H33"/>
    <mergeCell ref="I32:I33"/>
    <mergeCell ref="J32:J33"/>
    <mergeCell ref="K32:K33"/>
    <mergeCell ref="H30:H31"/>
    <mergeCell ref="I30:I31"/>
    <mergeCell ref="J30:J31"/>
    <mergeCell ref="K30:K3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现金出纳科</dc:creator>
  <cp:keywords/>
  <dc:description/>
  <cp:lastModifiedBy>张城恺</cp:lastModifiedBy>
  <dcterms:created xsi:type="dcterms:W3CDTF">2017-11-13T03:04:08Z</dcterms:created>
  <dcterms:modified xsi:type="dcterms:W3CDTF">2017-12-12T06:06:11Z</dcterms:modified>
  <cp:category/>
  <cp:version/>
  <cp:contentType/>
  <cp:contentStatus/>
</cp:coreProperties>
</file>